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H:\Троицк\отчеты\годовой отчет\год 2025\в РФУ\скиф\"/>
    </mc:Choice>
  </mc:AlternateContent>
  <xr:revisionPtr revIDLastSave="0" documentId="13_ncr:1_{7D348AC2-DBFC-49C8-BFA8-788700A2BFA7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Лист1" sheetId="1" r:id="rId1"/>
  </sheets>
  <externalReferences>
    <externalReference r:id="rId2"/>
  </externalReferences>
  <definedNames>
    <definedName name="_xlnm.Print_Titles" localSheetId="0">Лист1!$1:$1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84" i="1" l="1"/>
  <c r="U77" i="1"/>
  <c r="E78" i="1"/>
  <c r="C8" i="1"/>
  <c r="C7" i="1"/>
  <c r="AG8" i="1"/>
  <c r="AG7" i="1"/>
</calcChain>
</file>

<file path=xl/sharedStrings.xml><?xml version="1.0" encoding="utf-8"?>
<sst xmlns="http://schemas.openxmlformats.org/spreadsheetml/2006/main" count="809" uniqueCount="259">
  <si>
    <t>Сведения о вложениях в объекты недвижимого имущества, объектах незавершенного строительства</t>
  </si>
  <si>
    <t/>
  </si>
  <si>
    <t>Коды</t>
  </si>
  <si>
    <t>на 01 января 2026 г.</t>
  </si>
  <si>
    <t>Форма по ОКУД</t>
  </si>
  <si>
    <t>0503190</t>
  </si>
  <si>
    <t>Дата</t>
  </si>
  <si>
    <t>Главный распорядитель,распорядитель бюджетных средств, получатель бюджетных средств, финансовый орган</t>
  </si>
  <si>
    <t>Глава по БК</t>
  </si>
  <si>
    <t>Наименование бюджета</t>
  </si>
  <si>
    <t>по ОКПО</t>
  </si>
  <si>
    <t>по ОКТМО</t>
  </si>
  <si>
    <t>Периодичность: годовая</t>
  </si>
  <si>
    <t>Единица измерения: руб.</t>
  </si>
  <si>
    <t>383</t>
  </si>
  <si>
    <t>Расходы на реализацию инвестиционного проекта по данным бухгалтерского учета, руб.</t>
  </si>
  <si>
    <t>Наименование</t>
  </si>
  <si>
    <t>ИНН</t>
  </si>
  <si>
    <t>Код</t>
  </si>
  <si>
    <t>Кадастровый</t>
  </si>
  <si>
    <t>Учетный номер объекта</t>
  </si>
  <si>
    <t xml:space="preserve">статус объекта </t>
  </si>
  <si>
    <t>целевая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</si>
  <si>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</si>
  <si>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</si>
  <si>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</t>
  </si>
  <si>
    <t>фактические (по счету 0106Х1000)</t>
  </si>
  <si>
    <t>кассовые расходы с начала реализации инвестиционного проекта</t>
  </si>
  <si>
    <t>показателя</t>
  </si>
  <si>
    <t>учреждения</t>
  </si>
  <si>
    <t>объекта</t>
  </si>
  <si>
    <t>номер объекта недвижимости</t>
  </si>
  <si>
    <t>на отчетную дату</t>
  </si>
  <si>
    <t>до поступления</t>
  </si>
  <si>
    <t>на начало года</t>
  </si>
  <si>
    <t xml:space="preserve"> функция объекта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</si>
  <si>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</si>
  <si>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</si>
  <si>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</si>
  <si>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</si>
  <si>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</si>
  <si>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</si>
  <si>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>отчетную дату, руб.</t>
  </si>
  <si>
    <t>увеличение</t>
  </si>
  <si>
    <t>уменьшение</t>
  </si>
  <si>
    <t>на конец года</t>
  </si>
  <si>
    <t>всего</t>
  </si>
  <si>
    <t>из них  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</si>
  <si>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</si>
  <si>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</si>
  <si>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</si>
  <si>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</si>
  <si>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</si>
  <si>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</si>
  <si>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</si>
  <si>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</si>
  <si>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</si>
  <si>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</si>
  <si>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</si>
  <si>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</si>
  <si>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</si>
  <si>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</si>
  <si>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</si>
  <si>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</si>
  <si>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</si>
  <si>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</si>
  <si>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</si>
  <si>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</si>
  <si>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</si>
  <si>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</si>
  <si>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Жилой дом, ул. 1 Мая д. 1 кв. 1</t>
  </si>
  <si>
    <t>2436000330</t>
  </si>
  <si>
    <t>00000000000000</t>
  </si>
  <si>
    <t>24:36:2403001:799</t>
  </si>
  <si>
    <t>819045130000138D162103401211</t>
  </si>
  <si>
    <t>0000000000000000000000000000</t>
  </si>
  <si>
    <t>01</t>
  </si>
  <si>
    <t>Жилой дом, ул. 1 Мая д. 1 кв. 2</t>
  </si>
  <si>
    <t>24:36:2403001:796</t>
  </si>
  <si>
    <t>819045130000138D162103401221</t>
  </si>
  <si>
    <t>Жилой дом, ул. 40 лет Октября д. 1 кв. 1</t>
  </si>
  <si>
    <t>24:36:2403001:798</t>
  </si>
  <si>
    <t>819045130000138D162103401121</t>
  </si>
  <si>
    <t>Жилой дом, ул. 40 лет Октября д. 1 кв. 2</t>
  </si>
  <si>
    <t>24:36:2403001:787</t>
  </si>
  <si>
    <t>819045130000138D162103401131</t>
  </si>
  <si>
    <t>Жилой дом, ул. 40 лет Октября д. 11 кв. 2</t>
  </si>
  <si>
    <t>24:36:2403001:795</t>
  </si>
  <si>
    <t>819045130000138D162103401181</t>
  </si>
  <si>
    <t>Жилой дом, ул. 40 лет Октября д. 4 кв. 2</t>
  </si>
  <si>
    <t>24:36:2403001:776</t>
  </si>
  <si>
    <t>819045130000138D162103401141</t>
  </si>
  <si>
    <t>Жилой дом, ул. 40 лет Октября д. 5 кв. 2</t>
  </si>
  <si>
    <t>24:36:2403001:797</t>
  </si>
  <si>
    <t>819045130000138D162103401151</t>
  </si>
  <si>
    <t>Жилой дом, ул. 40 лет Октября д. 8 кв. 1</t>
  </si>
  <si>
    <t>24:36:2403001:788</t>
  </si>
  <si>
    <t>819045130000138D162103401441</t>
  </si>
  <si>
    <t>Жилой дом, ул. 40 лет Октября д. 8 кв. 2</t>
  </si>
  <si>
    <t>24:36:2403001:779</t>
  </si>
  <si>
    <t>819045130000138D162103401161</t>
  </si>
  <si>
    <t>Жилой дом, ул. Большевистская д. 19</t>
  </si>
  <si>
    <t>24:36:2401002:480</t>
  </si>
  <si>
    <t>819045130000138D162103400771</t>
  </si>
  <si>
    <t>Жилой дом, ул. Большевистская д. 55 кв. 2</t>
  </si>
  <si>
    <t>24:36:2401002:481</t>
  </si>
  <si>
    <t>819045130000138D162103400821</t>
  </si>
  <si>
    <t>Жилой дом, ул. Большевистская д. 57 кв. 1</t>
  </si>
  <si>
    <t>24:36:2401002:478</t>
  </si>
  <si>
    <t>819045130000138D162103400781</t>
  </si>
  <si>
    <t>Жилой дом, ул. Большевистская д. 57 кв. 2</t>
  </si>
  <si>
    <t>24:36:2401002:477</t>
  </si>
  <si>
    <t>819045130000138D162103400791</t>
  </si>
  <si>
    <t>Жилой дом, ул. Большевистская д. 57 кв. 3</t>
  </si>
  <si>
    <t>24:36:2401002:487</t>
  </si>
  <si>
    <t>819045130000138D162103400801</t>
  </si>
  <si>
    <t>Жилой дом, ул. Большевистская д. 59 кв. 1</t>
  </si>
  <si>
    <t>24:36:2401002:493</t>
  </si>
  <si>
    <t>819045130000138D162103400811</t>
  </si>
  <si>
    <t>Жилой дом, ул. Большевистская д. 61 кв. 2</t>
  </si>
  <si>
    <t>24:36:2401002:490</t>
  </si>
  <si>
    <t>819045130000138D162103401451</t>
  </si>
  <si>
    <t>Жилой дом, ул. Большевистская д. 70 кв. 2</t>
  </si>
  <si>
    <t>24:36:2401001:421</t>
  </si>
  <si>
    <t>819045130000138D162103400831</t>
  </si>
  <si>
    <t>Жилой дом, ул. Большевистская д. 72 кв. 1</t>
  </si>
  <si>
    <t>24:36:2401001:418</t>
  </si>
  <si>
    <t>819045130000138D162103400841</t>
  </si>
  <si>
    <t>Жилой дом, ул. Большевистская д. 72 кв. 2</t>
  </si>
  <si>
    <t>24:36:2401001:414</t>
  </si>
  <si>
    <t>819045130000138D162103400851</t>
  </si>
  <si>
    <t>Жилой дом, ул. Большевистская д. 72 кв. 3</t>
  </si>
  <si>
    <t>24:36:2401001:415</t>
  </si>
  <si>
    <t>819045130000138D162103400861</t>
  </si>
  <si>
    <t>Жилой дом, ул. Большевистская д. 74 кв. 1</t>
  </si>
  <si>
    <t>24:36:2401001:422</t>
  </si>
  <si>
    <t>819045130000138D162103400871</t>
  </si>
  <si>
    <t>Жилой дом, ул. Большевистская д. 74 кв. 2</t>
  </si>
  <si>
    <t>24:36:2401001:417</t>
  </si>
  <si>
    <t>819045130000138D162103400881</t>
  </si>
  <si>
    <t>Жилой дом, ул. Большевистская д. 74 кв. 3</t>
  </si>
  <si>
    <t>24:36:2401001:416</t>
  </si>
  <si>
    <t>819045130000138D162103400891</t>
  </si>
  <si>
    <t>Жилой дом, ул. Большевистская д. 74 кв. 4</t>
  </si>
  <si>
    <t>24:36:2401001:419</t>
  </si>
  <si>
    <t>819045130000138D162103400901</t>
  </si>
  <si>
    <t>Жилой дом, ул. Большевистская д. 76 кв. 1</t>
  </si>
  <si>
    <t>24:36:2401001:420</t>
  </si>
  <si>
    <t>819045130000138D162103400911</t>
  </si>
  <si>
    <t>Жилой дом, ул. Большевистская д. 77 кв. 2</t>
  </si>
  <si>
    <t>24:36:2401002:486</t>
  </si>
  <si>
    <t>819045130000138D162103400931</t>
  </si>
  <si>
    <t>Жилой дом, ул. Большевистская д. 81 кв. 2</t>
  </si>
  <si>
    <t>24:36:2401002:491</t>
  </si>
  <si>
    <t>819045130000138D162103400921</t>
  </si>
  <si>
    <t>Жилой дом, ул. В. Вахрушевой д. 10</t>
  </si>
  <si>
    <t>24:36:2401004:247</t>
  </si>
  <si>
    <t>819045130000138D162103400761</t>
  </si>
  <si>
    <t>Жилой дом, ул. Комсомольская д. 30 кв. 2</t>
  </si>
  <si>
    <t>24:36:2401002:479</t>
  </si>
  <si>
    <t>819045130000138D162103400951</t>
  </si>
  <si>
    <t>Жилой дом, ул. Комсомольская д. 43 кв. 1</t>
  </si>
  <si>
    <t>24:36:2401002:489</t>
  </si>
  <si>
    <t>819045130000138D162103400961</t>
  </si>
  <si>
    <t>Жилой дом, ул. Комсомольская д. 43 кв. 2</t>
  </si>
  <si>
    <t>24:36:2401002:483</t>
  </si>
  <si>
    <t>819045130000138D162103400971</t>
  </si>
  <si>
    <t>Жилой дом, ул. Лермонтова д. 2 кв. 1</t>
  </si>
  <si>
    <t>24:36:2403001:789</t>
  </si>
  <si>
    <t>819045130000138D162103401251</t>
  </si>
  <si>
    <t>Жилой дом, ул. Лермонтова д. 2 кв. 2</t>
  </si>
  <si>
    <t>24:36:2403001:777</t>
  </si>
  <si>
    <t>819045130000138D162103401261</t>
  </si>
  <si>
    <t>Жилой дом, ул. Лермонтова д. 3 кв. 1</t>
  </si>
  <si>
    <t>24:36:2403001:793</t>
  </si>
  <si>
    <t>819045130000138D162103401271</t>
  </si>
  <si>
    <t>Жилой дом, ул. Лермонтова д. 3 кв. 2</t>
  </si>
  <si>
    <t>24:36:2403001:790</t>
  </si>
  <si>
    <t>819045130000138D162103401281</t>
  </si>
  <si>
    <t>Жилой дом, ул. Мичурина д. 4 кв. 1</t>
  </si>
  <si>
    <t>24:36:2403001:800</t>
  </si>
  <si>
    <t>819045130000138D162103401291</t>
  </si>
  <si>
    <t>Жилой дом, ул. Мичурина д. 5 кв. 1</t>
  </si>
  <si>
    <t>24:36:2403001:803</t>
  </si>
  <si>
    <t>819045130000138D162103401311</t>
  </si>
  <si>
    <t>Жилой дом, ул. Партизанская д. 63</t>
  </si>
  <si>
    <t>24:36:2401002:494</t>
  </si>
  <si>
    <t>819045130000138D162103400981</t>
  </si>
  <si>
    <t>Жилой дом, ул. Партизанская д. 65 кв. 1</t>
  </si>
  <si>
    <t>24:36:2401002:484</t>
  </si>
  <si>
    <t>819045130000138D162103400991</t>
  </si>
  <si>
    <t>Жилой дом, ул. Партизанская д. 65 кв. 2</t>
  </si>
  <si>
    <t>24:36:2401002:476</t>
  </si>
  <si>
    <t>819045130000138D162103401001</t>
  </si>
  <si>
    <t>Жилой дом, ул. Партизанская д. 67</t>
  </si>
  <si>
    <t>24:36:2401002:488</t>
  </si>
  <si>
    <t>819045130000138D162103401011</t>
  </si>
  <si>
    <t>Жилой дом, ул. Партизанская д. 69</t>
  </si>
  <si>
    <t>24:36:2401002:485</t>
  </si>
  <si>
    <t>819045130000138D162103401021</t>
  </si>
  <si>
    <t>Жилой дом, ул. Партизанская д. 73 кв. 1</t>
  </si>
  <si>
    <t>24:36:2401002:482</t>
  </si>
  <si>
    <t>819045130000138D162103401031</t>
  </si>
  <si>
    <t>Жилой дом, ул. Партизанская д. 73 кв. 2</t>
  </si>
  <si>
    <t>24:36:2401002:492</t>
  </si>
  <si>
    <t>819045130000138D162103401041</t>
  </si>
  <si>
    <t>Жилой дом, ул. Пушкина д. 10 кв. 2</t>
  </si>
  <si>
    <t>24:36:2403001:778</t>
  </si>
  <si>
    <t>819045130000138D162103401091</t>
  </si>
  <si>
    <t>Жилой дом, ул. Пушкина д. 12 кв. 1</t>
  </si>
  <si>
    <t>24:36:2403001:775</t>
  </si>
  <si>
    <t>819045130000138D162103401101</t>
  </si>
  <si>
    <t>Жилой дом, ул. Пушкина д. 12 кв. 2</t>
  </si>
  <si>
    <t>24:36:2403001:785</t>
  </si>
  <si>
    <t>819045130000138D162103401111</t>
  </si>
  <si>
    <t>Жилой дом, ул. Пушкина д. 2 кв. 2</t>
  </si>
  <si>
    <t>24:36:2403001:801</t>
  </si>
  <si>
    <t>819045130000138D162103401051</t>
  </si>
  <si>
    <t>Жилой дом, ул. Пушкина д. 6 кв. 1</t>
  </si>
  <si>
    <t>24:36:2403001:783</t>
  </si>
  <si>
    <t>819045130000138D162103401061</t>
  </si>
  <si>
    <t>Жилой дом, ул. Пушкина д. 6 кв. 2</t>
  </si>
  <si>
    <t>24:36:2403001:784</t>
  </si>
  <si>
    <t>819045130000138D162103401071</t>
  </si>
  <si>
    <t>Жилой дом, ул. Пушкина д. 7 кв. 1</t>
  </si>
  <si>
    <t>24:36:2403001:792</t>
  </si>
  <si>
    <t>819045130000138D162103401081</t>
  </si>
  <si>
    <t>Жилой дом, ул. Чкалова д. 21 кв. 2</t>
  </si>
  <si>
    <t>24:36:2403001:794</t>
  </si>
  <si>
    <t>819045130000138D162103401381</t>
  </si>
  <si>
    <t>Жилой дом, ул. Чкалова д. 33 кв. 1</t>
  </si>
  <si>
    <t>24:36:2403001:781</t>
  </si>
  <si>
    <t>819045130000138D162103401401</t>
  </si>
  <si>
    <t>Жилой дом, ул. Чкалова д. 33 кв. 2</t>
  </si>
  <si>
    <t>24:36:2403001:786</t>
  </si>
  <si>
    <t>819045130000138D162103401411</t>
  </si>
  <si>
    <t xml:space="preserve">Жилой дом, ул. Чкалова д. 4 </t>
  </si>
  <si>
    <t>24:36:2403001:782</t>
  </si>
  <si>
    <t>819045130000138D162103401331</t>
  </si>
  <si>
    <t>Жилой дом, ул. Чкалова д. 5 кв. 1</t>
  </si>
  <si>
    <t>24:36:2403001:780</t>
  </si>
  <si>
    <t>819045130000138D162103401341</t>
  </si>
  <si>
    <t>Жилой дом, ул. Чкалова д. 6</t>
  </si>
  <si>
    <t>24:36:2403001:802</t>
  </si>
  <si>
    <t>819045130000138D162103401351</t>
  </si>
  <si>
    <t>Жилой дом, ул. Чкалова д. 9</t>
  </si>
  <si>
    <t>24:36:2403001:791</t>
  </si>
  <si>
    <t>819045130000138D162103401361</t>
  </si>
  <si>
    <t>Здание нежилое Пристройка КБО ул. Большевистская д. 4</t>
  </si>
  <si>
    <t>24:36:2401001:423</t>
  </si>
  <si>
    <t>819045130000138D162103401731</t>
  </si>
  <si>
    <t>Итого</t>
  </si>
  <si>
    <t>999</t>
  </si>
  <si>
    <t>х</t>
  </si>
  <si>
    <t>Главный бухгалтер</t>
  </si>
  <si>
    <t>Руководитель</t>
  </si>
  <si>
    <t>(подпись)</t>
  </si>
  <si>
    <t>(расшифровка подписи)</t>
  </si>
  <si>
    <t>Ответственное лицо за реализацию
инвестиционного проекта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</si>
</sst>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19]dd\.mm\.yyyy"/>
    <numFmt numFmtId="165" formatCode="[$-10419]#,##0.00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6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9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60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left"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right" vertical="top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164" fontId="5" fillId="0" borderId="1" xfId="1" applyNumberFormat="1" applyFont="1" applyFill="1" applyBorder="1" applyAlignment="1">
      <alignment horizontal="center" wrapText="1" readingOrder="1"/>
    </xf>
    <xf numFmtId="0" fontId="5" fillId="0" borderId="1" xfId="1" applyNumberFormat="1" applyFont="1" applyFill="1" applyBorder="1" applyAlignment="1">
      <alignment horizontal="center" wrapText="1" readingOrder="1"/>
    </xf>
    <xf numFmtId="0" fontId="6" fillId="0" borderId="0" xfId="1" applyNumberFormat="1" applyFont="1" applyFill="1" applyBorder="1" applyAlignment="1">
      <alignment horizontal="left" vertical="top" wrapText="1" readingOrder="1"/>
    </xf>
    <xf numFmtId="0" fontId="3" fillId="0" borderId="3" xfId="1" applyNumberFormat="1" applyFont="1" applyFill="1" applyBorder="1" applyAlignment="1">
      <alignment horizontal="center" vertical="top" wrapText="1" readingOrder="1"/>
    </xf>
    <xf numFmtId="0" fontId="3" fillId="0" borderId="4" xfId="1" applyNumberFormat="1" applyFont="1" applyFill="1" applyBorder="1" applyAlignment="1">
      <alignment horizontal="center" vertical="top" wrapText="1" readingOrder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5" fillId="0" borderId="10" xfId="1" applyNumberFormat="1" applyFont="1" applyFill="1" applyBorder="1" applyAlignment="1">
      <alignment horizontal="center" vertical="top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vertical="top" wrapText="1" readingOrder="1"/>
    </xf>
    <xf numFmtId="0" fontId="6" fillId="0" borderId="10" xfId="1" applyNumberFormat="1" applyFont="1" applyFill="1" applyBorder="1" applyAlignment="1">
      <alignment horizontal="center" vertical="top" wrapText="1" readingOrder="1"/>
    </xf>
    <xf numFmtId="165" fontId="6" fillId="0" borderId="10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horizontal="left" wrapText="1" readingOrder="1"/>
    </xf>
    <xf numFmtId="0" fontId="7" fillId="0" borderId="0" xfId="1" applyNumberFormat="1" applyFont="1" applyFill="1" applyBorder="1" applyAlignment="1">
      <alignment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wrapText="1" readingOrder="1"/>
    </xf>
    <xf numFmtId="0" fontId="5" fillId="0" borderId="0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right" wrapText="1" readingOrder="1"/>
    </xf>
    <xf numFmtId="0" fontId="5" fillId="0" borderId="2" xfId="1" applyNumberFormat="1" applyFont="1" applyFill="1" applyBorder="1" applyAlignment="1">
      <alignment horizontal="left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3" fillId="0" borderId="3" xfId="1" applyNumberFormat="1" applyFont="1" applyFill="1" applyBorder="1" applyAlignment="1">
      <alignment horizontal="center" vertical="top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5" fillId="0" borderId="10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3" fillId="0" borderId="4" xfId="1" applyNumberFormat="1" applyFont="1" applyFill="1" applyBorder="1" applyAlignment="1">
      <alignment horizontal="center" vertical="top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horizontal="center" vertical="top" wrapText="1" readingOrder="1"/>
    </xf>
    <xf numFmtId="0" fontId="6" fillId="0" borderId="10" xfId="1" applyNumberFormat="1" applyFont="1" applyFill="1" applyBorder="1" applyAlignment="1">
      <alignment vertical="top" wrapText="1" readingOrder="1"/>
    </xf>
    <xf numFmtId="165" fontId="6" fillId="0" borderId="10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8" fillId="0" borderId="3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horizontal="left" wrapText="1" readingOrder="1"/>
    </xf>
    <xf numFmtId="0" fontId="7" fillId="0" borderId="0" xfId="1" applyNumberFormat="1" applyFont="1" applyFill="1" applyBorder="1" applyAlignment="1">
      <alignment wrapText="1" readingOrder="1"/>
    </xf>
    <xf numFmtId="0" fontId="7" fillId="0" borderId="2" xfId="1" applyNumberFormat="1" applyFont="1" applyFill="1" applyBorder="1" applyAlignment="1">
      <alignment vertical="top" wrapText="1" readingOrder="1"/>
    </xf>
  </cellXfs>
  <cellStyles count="2">
    <cellStyle name="Normal" xfId="1" xr:uid="{00000000-0005-0000-0000-000000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хема документа"/>
      <sheetName val="Лист2"/>
    </sheetNames>
    <sheetDataSet>
      <sheetData sheetId="0"/>
      <sheetData sheetId="1">
        <row r="7">
          <cell r="Z7" t="str">
            <v>04094204</v>
          </cell>
        </row>
        <row r="8">
          <cell r="D8" t="str">
            <v>Администрация Троицкого сельсовета Тасеевского района Красноярского края</v>
          </cell>
        </row>
        <row r="9">
          <cell r="D9" t="str">
            <v>Бюджет Троицкого сельсовета Тасеевского района</v>
          </cell>
          <cell r="Z9" t="str">
            <v>04652419</v>
          </cell>
        </row>
        <row r="103">
          <cell r="L103" t="str">
            <v>Волкова Елена Викторовна</v>
          </cell>
        </row>
        <row r="105">
          <cell r="L105" t="str">
            <v>Турченко Анна Игоревна</v>
          </cell>
        </row>
        <row r="107">
          <cell r="A107" t="str">
            <v>" 25 " января 2026  г.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85"/>
  <sheetViews>
    <sheetView showGridLines="0" tabSelected="1" workbookViewId="0">
      <pane ySplit="1" topLeftCell="A62" activePane="bottomLeft" state="frozen"/>
      <selection pane="bottomLeft" activeCell="A85" sqref="A85"/>
    </sheetView>
  </sheetViews>
  <sheetFormatPr defaultRowHeight="15" x14ac:dyDescent="0.25"/>
  <cols>
    <col min="1" max="1" width="37.140625" customWidth="1"/>
    <col min="2" max="2" width="13.140625" customWidth="1"/>
    <col min="3" max="3" width="16.5703125" customWidth="1"/>
    <col min="4" max="4" width="2.7109375" customWidth="1"/>
    <col min="5" max="5" width="12.140625" customWidth="1"/>
    <col min="6" max="6" width="9" customWidth="1"/>
    <col min="7" max="7" width="18.28515625" customWidth="1"/>
    <col min="8" max="8" width="2.7109375" customWidth="1"/>
    <col min="9" max="9" width="24.42578125" customWidth="1"/>
    <col min="10" max="10" width="0.140625" customWidth="1"/>
    <col min="11" max="11" width="9.28515625" customWidth="1"/>
    <col min="12" max="12" width="0.140625" customWidth="1"/>
    <col min="13" max="13" width="9.140625" customWidth="1"/>
    <col min="14" max="14" width="0.28515625" customWidth="1"/>
    <col min="15" max="15" width="9.140625" customWidth="1"/>
    <col min="16" max="16" width="0.140625" customWidth="1"/>
    <col min="17" max="17" width="6.7109375" customWidth="1"/>
    <col min="18" max="18" width="8.85546875" customWidth="1"/>
    <col min="19" max="19" width="15" customWidth="1"/>
    <col min="20" max="20" width="0" hidden="1" customWidth="1"/>
    <col min="21" max="21" width="11.140625" customWidth="1"/>
    <col min="22" max="22" width="10.85546875" customWidth="1"/>
    <col min="23" max="23" width="0.28515625" customWidth="1"/>
    <col min="24" max="24" width="10.42578125" customWidth="1"/>
    <col min="25" max="25" width="10" customWidth="1"/>
    <col min="26" max="26" width="1.85546875" customWidth="1"/>
    <col min="27" max="27" width="11.140625" customWidth="1"/>
    <col min="28" max="28" width="11" customWidth="1"/>
    <col min="29" max="29" width="0" hidden="1" customWidth="1"/>
    <col min="30" max="30" width="11.28515625" customWidth="1"/>
    <col min="31" max="31" width="12.28515625" customWidth="1"/>
    <col min="32" max="32" width="13.140625" customWidth="1"/>
    <col min="33" max="33" width="15.140625" customWidth="1"/>
  </cols>
  <sheetData>
    <row r="1" spans="1:33" ht="9" customHeight="1" x14ac:dyDescent="0.25"/>
    <row r="2" spans="1:33" ht="12" customHeight="1" x14ac:dyDescent="0.25"/>
    <row r="3" spans="1:33" x14ac:dyDescent="0.25">
      <c r="A3" s="27" t="s">
        <v>0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1" t="s">
        <v>1</v>
      </c>
      <c r="T3" s="28" t="s">
        <v>1</v>
      </c>
      <c r="U3" s="24"/>
      <c r="V3" s="1" t="s">
        <v>1</v>
      </c>
      <c r="W3" s="28" t="s">
        <v>1</v>
      </c>
      <c r="X3" s="24"/>
      <c r="Y3" s="1" t="s">
        <v>1</v>
      </c>
      <c r="Z3" s="28" t="s">
        <v>1</v>
      </c>
      <c r="AA3" s="24"/>
      <c r="AB3" s="1" t="s">
        <v>1</v>
      </c>
      <c r="AC3" s="28" t="s">
        <v>1</v>
      </c>
      <c r="AD3" s="24"/>
      <c r="AE3" s="1" t="s">
        <v>1</v>
      </c>
      <c r="AF3" s="1" t="s">
        <v>1</v>
      </c>
      <c r="AG3" s="2" t="s">
        <v>2</v>
      </c>
    </row>
    <row r="4" spans="1:33" x14ac:dyDescent="0.25">
      <c r="A4" s="3" t="s">
        <v>1</v>
      </c>
      <c r="B4" s="3" t="s">
        <v>1</v>
      </c>
      <c r="C4" s="3" t="s">
        <v>1</v>
      </c>
      <c r="D4" s="23" t="s">
        <v>1</v>
      </c>
      <c r="E4" s="24"/>
      <c r="F4" s="25" t="s">
        <v>3</v>
      </c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3" t="s">
        <v>1</v>
      </c>
      <c r="Z4" s="23" t="s">
        <v>1</v>
      </c>
      <c r="AA4" s="24"/>
      <c r="AB4" s="3" t="s">
        <v>1</v>
      </c>
      <c r="AC4" s="23" t="s">
        <v>1</v>
      </c>
      <c r="AD4" s="24"/>
      <c r="AE4" s="26" t="s">
        <v>4</v>
      </c>
      <c r="AF4" s="24"/>
      <c r="AG4" s="5" t="s">
        <v>5</v>
      </c>
    </row>
    <row r="5" spans="1:33" x14ac:dyDescent="0.25">
      <c r="A5" s="3" t="s">
        <v>1</v>
      </c>
      <c r="B5" s="3" t="s">
        <v>1</v>
      </c>
      <c r="C5" s="3" t="s">
        <v>1</v>
      </c>
      <c r="D5" s="23" t="s">
        <v>1</v>
      </c>
      <c r="E5" s="24"/>
      <c r="F5" s="23" t="s">
        <v>1</v>
      </c>
      <c r="G5" s="24"/>
      <c r="H5" s="23" t="s">
        <v>1</v>
      </c>
      <c r="I5" s="24"/>
      <c r="J5" s="24"/>
      <c r="K5" s="23" t="s">
        <v>1</v>
      </c>
      <c r="L5" s="24"/>
      <c r="M5" s="23" t="s">
        <v>1</v>
      </c>
      <c r="N5" s="24"/>
      <c r="O5" s="23" t="s">
        <v>1</v>
      </c>
      <c r="P5" s="24"/>
      <c r="Q5" s="3" t="s">
        <v>1</v>
      </c>
      <c r="R5" s="3" t="s">
        <v>1</v>
      </c>
      <c r="S5" s="3" t="s">
        <v>1</v>
      </c>
      <c r="T5" s="23" t="s">
        <v>1</v>
      </c>
      <c r="U5" s="24"/>
      <c r="V5" s="3" t="s">
        <v>1</v>
      </c>
      <c r="W5" s="23" t="s">
        <v>1</v>
      </c>
      <c r="X5" s="24"/>
      <c r="Y5" s="3" t="s">
        <v>1</v>
      </c>
      <c r="Z5" s="23" t="s">
        <v>1</v>
      </c>
      <c r="AA5" s="24"/>
      <c r="AB5" s="3" t="s">
        <v>1</v>
      </c>
      <c r="AC5" s="23" t="s">
        <v>1</v>
      </c>
      <c r="AD5" s="24"/>
      <c r="AE5" s="3" t="s">
        <v>1</v>
      </c>
      <c r="AF5" s="4" t="s">
        <v>6</v>
      </c>
      <c r="AG5" s="6">
        <v>46023</v>
      </c>
    </row>
    <row r="6" spans="1:33" ht="22.5" customHeight="1" x14ac:dyDescent="0.25">
      <c r="A6" s="29" t="s">
        <v>7</v>
      </c>
      <c r="B6" s="24"/>
      <c r="C6" s="30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31" t="s">
        <v>8</v>
      </c>
      <c r="AF6" s="24"/>
      <c r="AG6" s="7">
        <v>819</v>
      </c>
    </row>
    <row r="7" spans="1:33" x14ac:dyDescent="0.25">
      <c r="A7" s="29" t="s">
        <v>9</v>
      </c>
      <c r="B7" s="24"/>
      <c r="C7" s="32" t="str">
        <f>[1]Лист2!$D$8</f>
        <v>Администрация Троицкого сельсовета Тасеевского района Красноярского края</v>
      </c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26" t="s">
        <v>10</v>
      </c>
      <c r="AF7" s="24"/>
      <c r="AG7" s="7" t="str">
        <f>[1]Лист2!$Z$7</f>
        <v>04094204</v>
      </c>
    </row>
    <row r="8" spans="1:33" x14ac:dyDescent="0.25">
      <c r="A8" s="34" t="s">
        <v>1</v>
      </c>
      <c r="B8" s="24"/>
      <c r="C8" s="35" t="str">
        <f>[1]Лист2!$D$9</f>
        <v>Бюджет Троицкого сельсовета Тасеевского района</v>
      </c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6" t="s">
        <v>11</v>
      </c>
      <c r="AF8" s="24"/>
      <c r="AG8" s="7" t="str">
        <f>[1]Лист2!$Z$9</f>
        <v>04652419</v>
      </c>
    </row>
    <row r="9" spans="1:33" x14ac:dyDescent="0.25">
      <c r="A9" s="34" t="s">
        <v>12</v>
      </c>
      <c r="B9" s="24"/>
      <c r="C9" s="9" t="s">
        <v>1</v>
      </c>
      <c r="D9" s="36" t="s">
        <v>1</v>
      </c>
      <c r="E9" s="37"/>
      <c r="F9" s="36" t="s">
        <v>1</v>
      </c>
      <c r="G9" s="37"/>
      <c r="H9" s="36" t="s">
        <v>1</v>
      </c>
      <c r="I9" s="37"/>
      <c r="J9" s="37"/>
      <c r="K9" s="36" t="s">
        <v>1</v>
      </c>
      <c r="L9" s="37"/>
      <c r="M9" s="36" t="s">
        <v>1</v>
      </c>
      <c r="N9" s="37"/>
      <c r="O9" s="36" t="s">
        <v>1</v>
      </c>
      <c r="P9" s="37"/>
      <c r="Q9" s="9" t="s">
        <v>1</v>
      </c>
      <c r="R9" s="9" t="s">
        <v>1</v>
      </c>
      <c r="S9" s="9" t="s">
        <v>1</v>
      </c>
      <c r="T9" s="36" t="s">
        <v>1</v>
      </c>
      <c r="U9" s="37"/>
      <c r="V9" s="9" t="s">
        <v>1</v>
      </c>
      <c r="W9" s="36" t="s">
        <v>1</v>
      </c>
      <c r="X9" s="37"/>
      <c r="Y9" s="9" t="s">
        <v>1</v>
      </c>
      <c r="Z9" s="36" t="s">
        <v>1</v>
      </c>
      <c r="AA9" s="37"/>
      <c r="AB9" s="9" t="s">
        <v>1</v>
      </c>
      <c r="AC9" s="36" t="s">
        <v>1</v>
      </c>
      <c r="AD9" s="37"/>
      <c r="AE9" s="3" t="s">
        <v>1</v>
      </c>
      <c r="AF9" s="3" t="s">
        <v>1</v>
      </c>
      <c r="AG9" s="7" t="s">
        <v>1</v>
      </c>
    </row>
    <row r="10" spans="1:33" x14ac:dyDescent="0.25">
      <c r="A10" s="8" t="s">
        <v>13</v>
      </c>
      <c r="B10" s="3" t="s">
        <v>1</v>
      </c>
      <c r="C10" s="3" t="s">
        <v>1</v>
      </c>
      <c r="D10" s="23" t="s">
        <v>1</v>
      </c>
      <c r="E10" s="24"/>
      <c r="F10" s="23" t="s">
        <v>1</v>
      </c>
      <c r="G10" s="24"/>
      <c r="H10" s="23" t="s">
        <v>1</v>
      </c>
      <c r="I10" s="24"/>
      <c r="J10" s="24"/>
      <c r="K10" s="23" t="s">
        <v>1</v>
      </c>
      <c r="L10" s="24"/>
      <c r="M10" s="23" t="s">
        <v>1</v>
      </c>
      <c r="N10" s="24"/>
      <c r="O10" s="23" t="s">
        <v>1</v>
      </c>
      <c r="P10" s="24"/>
      <c r="Q10" s="3" t="s">
        <v>1</v>
      </c>
      <c r="R10" s="3" t="s">
        <v>1</v>
      </c>
      <c r="S10" s="3" t="s">
        <v>1</v>
      </c>
      <c r="T10" s="23" t="s">
        <v>1</v>
      </c>
      <c r="U10" s="24"/>
      <c r="V10" s="3" t="s">
        <v>1</v>
      </c>
      <c r="W10" s="23" t="s">
        <v>1</v>
      </c>
      <c r="X10" s="24"/>
      <c r="Y10" s="3" t="s">
        <v>1</v>
      </c>
      <c r="Z10" s="23" t="s">
        <v>1</v>
      </c>
      <c r="AA10" s="24"/>
      <c r="AB10" s="3" t="s">
        <v>1</v>
      </c>
      <c r="AC10" s="23" t="s">
        <v>1</v>
      </c>
      <c r="AD10" s="24"/>
      <c r="AE10" s="3" t="s">
        <v>1</v>
      </c>
      <c r="AF10" s="3" t="s">
        <v>1</v>
      </c>
      <c r="AG10" s="5" t="s">
        <v>14</v>
      </c>
    </row>
    <row r="11" spans="1:33" x14ac:dyDescent="0.25">
      <c r="A11" s="3" t="s">
        <v>1</v>
      </c>
      <c r="B11" s="3" t="s">
        <v>1</v>
      </c>
      <c r="C11" s="3" t="s">
        <v>1</v>
      </c>
      <c r="D11" s="23" t="s">
        <v>1</v>
      </c>
      <c r="E11" s="24"/>
      <c r="F11" s="23" t="s">
        <v>1</v>
      </c>
      <c r="G11" s="24"/>
      <c r="H11" s="23" t="s">
        <v>1</v>
      </c>
      <c r="I11" s="24"/>
      <c r="J11" s="24"/>
      <c r="K11" s="23" t="s">
        <v>1</v>
      </c>
      <c r="L11" s="24"/>
      <c r="M11" s="23" t="s">
        <v>1</v>
      </c>
      <c r="N11" s="24"/>
      <c r="O11" s="23" t="s">
        <v>1</v>
      </c>
      <c r="P11" s="24"/>
      <c r="Q11" s="3" t="s">
        <v>1</v>
      </c>
      <c r="R11" s="3" t="s">
        <v>1</v>
      </c>
      <c r="S11" s="3" t="s">
        <v>1</v>
      </c>
      <c r="T11" s="23" t="s">
        <v>1</v>
      </c>
      <c r="U11" s="24"/>
      <c r="V11" s="3" t="s">
        <v>1</v>
      </c>
      <c r="W11" s="23" t="s">
        <v>1</v>
      </c>
      <c r="X11" s="24"/>
      <c r="Y11" s="3" t="s">
        <v>1</v>
      </c>
      <c r="Z11" s="23" t="s">
        <v>1</v>
      </c>
      <c r="AA11" s="24"/>
      <c r="AB11" s="3" t="s">
        <v>1</v>
      </c>
      <c r="AC11" s="23" t="s">
        <v>1</v>
      </c>
      <c r="AD11" s="24"/>
      <c r="AE11" s="3" t="s">
        <v>1</v>
      </c>
      <c r="AF11" s="3" t="s">
        <v>1</v>
      </c>
      <c r="AG11" s="9" t="s">
        <v>1</v>
      </c>
    </row>
    <row r="12" spans="1:33" x14ac:dyDescent="0.25">
      <c r="A12" s="10" t="s">
        <v>1</v>
      </c>
      <c r="B12" s="10" t="s">
        <v>1</v>
      </c>
      <c r="C12" s="10" t="s">
        <v>1</v>
      </c>
      <c r="D12" s="48" t="s">
        <v>1</v>
      </c>
      <c r="E12" s="39"/>
      <c r="F12" s="48" t="s">
        <v>1</v>
      </c>
      <c r="G12" s="37"/>
      <c r="H12" s="37"/>
      <c r="I12" s="37"/>
      <c r="J12" s="39"/>
      <c r="K12" s="48" t="s">
        <v>1</v>
      </c>
      <c r="L12" s="37"/>
      <c r="M12" s="37"/>
      <c r="N12" s="39"/>
      <c r="O12" s="48" t="s">
        <v>1</v>
      </c>
      <c r="P12" s="39"/>
      <c r="Q12" s="48" t="s">
        <v>1</v>
      </c>
      <c r="R12" s="37"/>
      <c r="S12" s="39"/>
      <c r="T12" s="38" t="s">
        <v>1</v>
      </c>
      <c r="U12" s="37"/>
      <c r="V12" s="37"/>
      <c r="W12" s="37"/>
      <c r="X12" s="39"/>
      <c r="Y12" s="11" t="s">
        <v>1</v>
      </c>
      <c r="Z12" s="40" t="s">
        <v>15</v>
      </c>
      <c r="AA12" s="41"/>
      <c r="AB12" s="41"/>
      <c r="AC12" s="41"/>
      <c r="AD12" s="41"/>
      <c r="AE12" s="41"/>
      <c r="AF12" s="41"/>
      <c r="AG12" s="42"/>
    </row>
    <row r="13" spans="1:33" ht="34.5" x14ac:dyDescent="0.25">
      <c r="A13" s="12" t="s">
        <v>16</v>
      </c>
      <c r="B13" s="12" t="s">
        <v>17</v>
      </c>
      <c r="C13" s="12" t="s">
        <v>18</v>
      </c>
      <c r="D13" s="43" t="s">
        <v>19</v>
      </c>
      <c r="E13" s="44"/>
      <c r="F13" s="45" t="s">
        <v>20</v>
      </c>
      <c r="G13" s="33"/>
      <c r="H13" s="33"/>
      <c r="I13" s="33"/>
      <c r="J13" s="46"/>
      <c r="K13" s="45" t="s">
        <v>21</v>
      </c>
      <c r="L13" s="33"/>
      <c r="M13" s="33"/>
      <c r="N13" s="46"/>
      <c r="O13" s="43" t="s">
        <v>22</v>
      </c>
      <c r="P13" s="44"/>
      <c r="Q13" s="45" t="s">
        <v>23</v>
      </c>
      <c r="R13" s="33"/>
      <c r="S13" s="46"/>
      <c r="T13" s="45" t="s">
        <v>24</v>
      </c>
      <c r="U13" s="33"/>
      <c r="V13" s="33"/>
      <c r="W13" s="33"/>
      <c r="X13" s="46"/>
      <c r="Y13" s="12" t="s">
        <v>25</v>
      </c>
      <c r="Z13" s="47" t="s">
        <v>26</v>
      </c>
      <c r="AA13" s="41"/>
      <c r="AB13" s="41"/>
      <c r="AC13" s="41"/>
      <c r="AD13" s="41"/>
      <c r="AE13" s="42"/>
      <c r="AF13" s="40" t="s">
        <v>27</v>
      </c>
      <c r="AG13" s="42"/>
    </row>
    <row r="14" spans="1:33" ht="33.75" x14ac:dyDescent="0.25">
      <c r="A14" s="13" t="s">
        <v>28</v>
      </c>
      <c r="B14" s="13" t="s">
        <v>29</v>
      </c>
      <c r="C14" s="13" t="s">
        <v>30</v>
      </c>
      <c r="D14" s="45" t="s">
        <v>31</v>
      </c>
      <c r="E14" s="46"/>
      <c r="F14" s="40" t="s">
        <v>32</v>
      </c>
      <c r="G14" s="42"/>
      <c r="H14" s="40" t="s">
        <v>33</v>
      </c>
      <c r="I14" s="41"/>
      <c r="J14" s="42"/>
      <c r="K14" s="45" t="s">
        <v>34</v>
      </c>
      <c r="L14" s="46"/>
      <c r="M14" s="45" t="s">
        <v>32</v>
      </c>
      <c r="N14" s="46"/>
      <c r="O14" s="45" t="s">
        <v>35</v>
      </c>
      <c r="P14" s="46"/>
      <c r="Q14" s="5" t="s">
        <v>36</v>
      </c>
      <c r="R14" s="5" t="s">
        <v>37</v>
      </c>
      <c r="S14" s="5" t="s">
        <v>38</v>
      </c>
      <c r="T14" s="40" t="s">
        <v>39</v>
      </c>
      <c r="U14" s="42"/>
      <c r="V14" s="5" t="s">
        <v>40</v>
      </c>
      <c r="W14" s="40" t="s">
        <v>41</v>
      </c>
      <c r="X14" s="42"/>
      <c r="Y14" s="13" t="s">
        <v>42</v>
      </c>
      <c r="Z14" s="40" t="s">
        <v>34</v>
      </c>
      <c r="AA14" s="42"/>
      <c r="AB14" s="5" t="s">
        <v>43</v>
      </c>
      <c r="AC14" s="40" t="s">
        <v>44</v>
      </c>
      <c r="AD14" s="42"/>
      <c r="AE14" s="5" t="s">
        <v>45</v>
      </c>
      <c r="AF14" s="5" t="s">
        <v>46</v>
      </c>
      <c r="AG14" s="5" t="s">
        <v>47</v>
      </c>
    </row>
    <row r="15" spans="1:33" x14ac:dyDescent="0.25">
      <c r="A15" s="14" t="s">
        <v>48</v>
      </c>
      <c r="B15" s="14" t="s">
        <v>49</v>
      </c>
      <c r="C15" s="14" t="s">
        <v>50</v>
      </c>
      <c r="D15" s="49" t="s">
        <v>51</v>
      </c>
      <c r="E15" s="42"/>
      <c r="F15" s="49" t="s">
        <v>52</v>
      </c>
      <c r="G15" s="42"/>
      <c r="H15" s="49" t="s">
        <v>53</v>
      </c>
      <c r="I15" s="41"/>
      <c r="J15" s="42"/>
      <c r="K15" s="49" t="s">
        <v>54</v>
      </c>
      <c r="L15" s="42"/>
      <c r="M15" s="49" t="s">
        <v>55</v>
      </c>
      <c r="N15" s="42"/>
      <c r="O15" s="49" t="s">
        <v>56</v>
      </c>
      <c r="P15" s="42"/>
      <c r="Q15" s="14" t="s">
        <v>57</v>
      </c>
      <c r="R15" s="14" t="s">
        <v>58</v>
      </c>
      <c r="S15" s="14" t="s">
        <v>59</v>
      </c>
      <c r="T15" s="49" t="s">
        <v>60</v>
      </c>
      <c r="U15" s="42"/>
      <c r="V15" s="14" t="s">
        <v>61</v>
      </c>
      <c r="W15" s="49" t="s">
        <v>62</v>
      </c>
      <c r="X15" s="42"/>
      <c r="Y15" s="14" t="s">
        <v>63</v>
      </c>
      <c r="Z15" s="49" t="s">
        <v>64</v>
      </c>
      <c r="AA15" s="42"/>
      <c r="AB15" s="14" t="s">
        <v>65</v>
      </c>
      <c r="AC15" s="49" t="s">
        <v>66</v>
      </c>
      <c r="AD15" s="42"/>
      <c r="AE15" s="14" t="s">
        <v>67</v>
      </c>
      <c r="AF15" s="14" t="s">
        <v>68</v>
      </c>
      <c r="AG15" s="14" t="s">
        <v>69</v>
      </c>
    </row>
    <row r="16" spans="1:33" x14ac:dyDescent="0.25">
      <c r="A16" s="15" t="s">
        <v>70</v>
      </c>
      <c r="B16" s="16" t="s">
        <v>71</v>
      </c>
      <c r="C16" s="16" t="s">
        <v>72</v>
      </c>
      <c r="D16" s="50" t="s">
        <v>73</v>
      </c>
      <c r="E16" s="46"/>
      <c r="F16" s="50" t="s">
        <v>74</v>
      </c>
      <c r="G16" s="46"/>
      <c r="H16" s="50" t="s">
        <v>75</v>
      </c>
      <c r="I16" s="33"/>
      <c r="J16" s="46"/>
      <c r="K16" s="50" t="s">
        <v>76</v>
      </c>
      <c r="L16" s="46"/>
      <c r="M16" s="50" t="s">
        <v>62</v>
      </c>
      <c r="N16" s="46"/>
      <c r="O16" s="50" t="s">
        <v>57</v>
      </c>
      <c r="P16" s="46"/>
      <c r="Q16" s="16"/>
      <c r="R16" s="16" t="s">
        <v>1</v>
      </c>
      <c r="S16" s="16"/>
      <c r="T16" s="50"/>
      <c r="U16" s="46"/>
      <c r="V16" s="16"/>
      <c r="W16" s="50"/>
      <c r="X16" s="46"/>
      <c r="Y16" s="15"/>
      <c r="Z16" s="51"/>
      <c r="AA16" s="46"/>
      <c r="AB16" s="17">
        <v>13381.84</v>
      </c>
      <c r="AC16" s="52">
        <v>13381.84</v>
      </c>
      <c r="AD16" s="46"/>
      <c r="AE16" s="17">
        <v>0</v>
      </c>
      <c r="AF16" s="15"/>
      <c r="AG16" s="15"/>
    </row>
    <row r="17" spans="1:33" x14ac:dyDescent="0.25">
      <c r="A17" s="15" t="s">
        <v>77</v>
      </c>
      <c r="B17" s="16" t="s">
        <v>71</v>
      </c>
      <c r="C17" s="16" t="s">
        <v>72</v>
      </c>
      <c r="D17" s="50" t="s">
        <v>78</v>
      </c>
      <c r="E17" s="46"/>
      <c r="F17" s="50" t="s">
        <v>79</v>
      </c>
      <c r="G17" s="46"/>
      <c r="H17" s="50" t="s">
        <v>75</v>
      </c>
      <c r="I17" s="33"/>
      <c r="J17" s="46"/>
      <c r="K17" s="50" t="s">
        <v>76</v>
      </c>
      <c r="L17" s="46"/>
      <c r="M17" s="50" t="s">
        <v>62</v>
      </c>
      <c r="N17" s="46"/>
      <c r="O17" s="50" t="s">
        <v>57</v>
      </c>
      <c r="P17" s="46"/>
      <c r="Q17" s="16"/>
      <c r="R17" s="16" t="s">
        <v>1</v>
      </c>
      <c r="S17" s="16"/>
      <c r="T17" s="50"/>
      <c r="U17" s="46"/>
      <c r="V17" s="16"/>
      <c r="W17" s="50"/>
      <c r="X17" s="46"/>
      <c r="Y17" s="15"/>
      <c r="Z17" s="51"/>
      <c r="AA17" s="46"/>
      <c r="AB17" s="17">
        <v>13381.84</v>
      </c>
      <c r="AC17" s="52">
        <v>13381.84</v>
      </c>
      <c r="AD17" s="46"/>
      <c r="AE17" s="17">
        <v>0</v>
      </c>
      <c r="AF17" s="15"/>
      <c r="AG17" s="15"/>
    </row>
    <row r="18" spans="1:33" x14ac:dyDescent="0.25">
      <c r="A18" s="15" t="s">
        <v>80</v>
      </c>
      <c r="B18" s="16" t="s">
        <v>71</v>
      </c>
      <c r="C18" s="16" t="s">
        <v>72</v>
      </c>
      <c r="D18" s="50" t="s">
        <v>81</v>
      </c>
      <c r="E18" s="46"/>
      <c r="F18" s="50" t="s">
        <v>82</v>
      </c>
      <c r="G18" s="46"/>
      <c r="H18" s="50" t="s">
        <v>75</v>
      </c>
      <c r="I18" s="33"/>
      <c r="J18" s="46"/>
      <c r="K18" s="50" t="s">
        <v>76</v>
      </c>
      <c r="L18" s="46"/>
      <c r="M18" s="50" t="s">
        <v>62</v>
      </c>
      <c r="N18" s="46"/>
      <c r="O18" s="50" t="s">
        <v>57</v>
      </c>
      <c r="P18" s="46"/>
      <c r="Q18" s="16"/>
      <c r="R18" s="16" t="s">
        <v>1</v>
      </c>
      <c r="S18" s="16"/>
      <c r="T18" s="50"/>
      <c r="U18" s="46"/>
      <c r="V18" s="16"/>
      <c r="W18" s="50"/>
      <c r="X18" s="46"/>
      <c r="Y18" s="15"/>
      <c r="Z18" s="51"/>
      <c r="AA18" s="46"/>
      <c r="AB18" s="17">
        <v>13381.84</v>
      </c>
      <c r="AC18" s="52">
        <v>13381.84</v>
      </c>
      <c r="AD18" s="46"/>
      <c r="AE18" s="17">
        <v>0</v>
      </c>
      <c r="AF18" s="15"/>
      <c r="AG18" s="15"/>
    </row>
    <row r="19" spans="1:33" x14ac:dyDescent="0.25">
      <c r="A19" s="15" t="s">
        <v>83</v>
      </c>
      <c r="B19" s="16" t="s">
        <v>71</v>
      </c>
      <c r="C19" s="16" t="s">
        <v>72</v>
      </c>
      <c r="D19" s="50" t="s">
        <v>84</v>
      </c>
      <c r="E19" s="46"/>
      <c r="F19" s="50" t="s">
        <v>85</v>
      </c>
      <c r="G19" s="46"/>
      <c r="H19" s="50" t="s">
        <v>75</v>
      </c>
      <c r="I19" s="33"/>
      <c r="J19" s="46"/>
      <c r="K19" s="50" t="s">
        <v>76</v>
      </c>
      <c r="L19" s="46"/>
      <c r="M19" s="50" t="s">
        <v>62</v>
      </c>
      <c r="N19" s="46"/>
      <c r="O19" s="50" t="s">
        <v>57</v>
      </c>
      <c r="P19" s="46"/>
      <c r="Q19" s="16"/>
      <c r="R19" s="16" t="s">
        <v>1</v>
      </c>
      <c r="S19" s="16"/>
      <c r="T19" s="50"/>
      <c r="U19" s="46"/>
      <c r="V19" s="16"/>
      <c r="W19" s="50"/>
      <c r="X19" s="46"/>
      <c r="Y19" s="15"/>
      <c r="Z19" s="51"/>
      <c r="AA19" s="46"/>
      <c r="AB19" s="17">
        <v>13381.84</v>
      </c>
      <c r="AC19" s="52">
        <v>13381.84</v>
      </c>
      <c r="AD19" s="46"/>
      <c r="AE19" s="17">
        <v>0</v>
      </c>
      <c r="AF19" s="15"/>
      <c r="AG19" s="15"/>
    </row>
    <row r="20" spans="1:33" x14ac:dyDescent="0.25">
      <c r="A20" s="15" t="s">
        <v>86</v>
      </c>
      <c r="B20" s="16" t="s">
        <v>71</v>
      </c>
      <c r="C20" s="16" t="s">
        <v>72</v>
      </c>
      <c r="D20" s="50" t="s">
        <v>87</v>
      </c>
      <c r="E20" s="46"/>
      <c r="F20" s="50" t="s">
        <v>88</v>
      </c>
      <c r="G20" s="46"/>
      <c r="H20" s="50" t="s">
        <v>75</v>
      </c>
      <c r="I20" s="33"/>
      <c r="J20" s="46"/>
      <c r="K20" s="50" t="s">
        <v>76</v>
      </c>
      <c r="L20" s="46"/>
      <c r="M20" s="50" t="s">
        <v>62</v>
      </c>
      <c r="N20" s="46"/>
      <c r="O20" s="50" t="s">
        <v>57</v>
      </c>
      <c r="P20" s="46"/>
      <c r="Q20" s="16"/>
      <c r="R20" s="16" t="s">
        <v>1</v>
      </c>
      <c r="S20" s="16"/>
      <c r="T20" s="50"/>
      <c r="U20" s="46"/>
      <c r="V20" s="16"/>
      <c r="W20" s="50"/>
      <c r="X20" s="46"/>
      <c r="Y20" s="15"/>
      <c r="Z20" s="51"/>
      <c r="AA20" s="46"/>
      <c r="AB20" s="17">
        <v>13381.84</v>
      </c>
      <c r="AC20" s="52">
        <v>13381.84</v>
      </c>
      <c r="AD20" s="46"/>
      <c r="AE20" s="17">
        <v>0</v>
      </c>
      <c r="AF20" s="15"/>
      <c r="AG20" s="15"/>
    </row>
    <row r="21" spans="1:33" x14ac:dyDescent="0.25">
      <c r="A21" s="15" t="s">
        <v>89</v>
      </c>
      <c r="B21" s="16" t="s">
        <v>71</v>
      </c>
      <c r="C21" s="16" t="s">
        <v>72</v>
      </c>
      <c r="D21" s="50" t="s">
        <v>90</v>
      </c>
      <c r="E21" s="46"/>
      <c r="F21" s="50" t="s">
        <v>91</v>
      </c>
      <c r="G21" s="46"/>
      <c r="H21" s="50" t="s">
        <v>75</v>
      </c>
      <c r="I21" s="33"/>
      <c r="J21" s="46"/>
      <c r="K21" s="50" t="s">
        <v>76</v>
      </c>
      <c r="L21" s="46"/>
      <c r="M21" s="50" t="s">
        <v>62</v>
      </c>
      <c r="N21" s="46"/>
      <c r="O21" s="50" t="s">
        <v>57</v>
      </c>
      <c r="P21" s="46"/>
      <c r="Q21" s="16"/>
      <c r="R21" s="16" t="s">
        <v>1</v>
      </c>
      <c r="S21" s="16"/>
      <c r="T21" s="50"/>
      <c r="U21" s="46"/>
      <c r="V21" s="16"/>
      <c r="W21" s="50"/>
      <c r="X21" s="46"/>
      <c r="Y21" s="15"/>
      <c r="Z21" s="51"/>
      <c r="AA21" s="46"/>
      <c r="AB21" s="17">
        <v>13381.84</v>
      </c>
      <c r="AC21" s="52">
        <v>13381.84</v>
      </c>
      <c r="AD21" s="46"/>
      <c r="AE21" s="17">
        <v>0</v>
      </c>
      <c r="AF21" s="15"/>
      <c r="AG21" s="15"/>
    </row>
    <row r="22" spans="1:33" x14ac:dyDescent="0.25">
      <c r="A22" s="15" t="s">
        <v>92</v>
      </c>
      <c r="B22" s="16" t="s">
        <v>71</v>
      </c>
      <c r="C22" s="16" t="s">
        <v>72</v>
      </c>
      <c r="D22" s="50" t="s">
        <v>93</v>
      </c>
      <c r="E22" s="46"/>
      <c r="F22" s="50" t="s">
        <v>94</v>
      </c>
      <c r="G22" s="46"/>
      <c r="H22" s="50" t="s">
        <v>75</v>
      </c>
      <c r="I22" s="33"/>
      <c r="J22" s="46"/>
      <c r="K22" s="50" t="s">
        <v>76</v>
      </c>
      <c r="L22" s="46"/>
      <c r="M22" s="50" t="s">
        <v>62</v>
      </c>
      <c r="N22" s="46"/>
      <c r="O22" s="50" t="s">
        <v>57</v>
      </c>
      <c r="P22" s="46"/>
      <c r="Q22" s="16"/>
      <c r="R22" s="16" t="s">
        <v>1</v>
      </c>
      <c r="S22" s="16"/>
      <c r="T22" s="50"/>
      <c r="U22" s="46"/>
      <c r="V22" s="16"/>
      <c r="W22" s="50"/>
      <c r="X22" s="46"/>
      <c r="Y22" s="15"/>
      <c r="Z22" s="51"/>
      <c r="AA22" s="46"/>
      <c r="AB22" s="17">
        <v>13381.84</v>
      </c>
      <c r="AC22" s="52">
        <v>13381.84</v>
      </c>
      <c r="AD22" s="46"/>
      <c r="AE22" s="17">
        <v>0</v>
      </c>
      <c r="AF22" s="15"/>
      <c r="AG22" s="15"/>
    </row>
    <row r="23" spans="1:33" x14ac:dyDescent="0.25">
      <c r="A23" s="15" t="s">
        <v>95</v>
      </c>
      <c r="B23" s="16" t="s">
        <v>71</v>
      </c>
      <c r="C23" s="16" t="s">
        <v>72</v>
      </c>
      <c r="D23" s="50" t="s">
        <v>96</v>
      </c>
      <c r="E23" s="46"/>
      <c r="F23" s="50" t="s">
        <v>97</v>
      </c>
      <c r="G23" s="46"/>
      <c r="H23" s="50" t="s">
        <v>75</v>
      </c>
      <c r="I23" s="33"/>
      <c r="J23" s="46"/>
      <c r="K23" s="50" t="s">
        <v>76</v>
      </c>
      <c r="L23" s="46"/>
      <c r="M23" s="50" t="s">
        <v>62</v>
      </c>
      <c r="N23" s="46"/>
      <c r="O23" s="50" t="s">
        <v>57</v>
      </c>
      <c r="P23" s="46"/>
      <c r="Q23" s="16"/>
      <c r="R23" s="16" t="s">
        <v>1</v>
      </c>
      <c r="S23" s="16"/>
      <c r="T23" s="50"/>
      <c r="U23" s="46"/>
      <c r="V23" s="16"/>
      <c r="W23" s="50"/>
      <c r="X23" s="46"/>
      <c r="Y23" s="15"/>
      <c r="Z23" s="51"/>
      <c r="AA23" s="46"/>
      <c r="AB23" s="17">
        <v>13381.84</v>
      </c>
      <c r="AC23" s="52">
        <v>13381.84</v>
      </c>
      <c r="AD23" s="46"/>
      <c r="AE23" s="17">
        <v>0</v>
      </c>
      <c r="AF23" s="15"/>
      <c r="AG23" s="15"/>
    </row>
    <row r="24" spans="1:33" x14ac:dyDescent="0.25">
      <c r="A24" s="15" t="s">
        <v>98</v>
      </c>
      <c r="B24" s="16" t="s">
        <v>71</v>
      </c>
      <c r="C24" s="16" t="s">
        <v>72</v>
      </c>
      <c r="D24" s="50" t="s">
        <v>99</v>
      </c>
      <c r="E24" s="46"/>
      <c r="F24" s="50" t="s">
        <v>100</v>
      </c>
      <c r="G24" s="46"/>
      <c r="H24" s="50" t="s">
        <v>75</v>
      </c>
      <c r="I24" s="33"/>
      <c r="J24" s="46"/>
      <c r="K24" s="50" t="s">
        <v>76</v>
      </c>
      <c r="L24" s="46"/>
      <c r="M24" s="50" t="s">
        <v>62</v>
      </c>
      <c r="N24" s="46"/>
      <c r="O24" s="50" t="s">
        <v>57</v>
      </c>
      <c r="P24" s="46"/>
      <c r="Q24" s="16"/>
      <c r="R24" s="16" t="s">
        <v>1</v>
      </c>
      <c r="S24" s="16"/>
      <c r="T24" s="50"/>
      <c r="U24" s="46"/>
      <c r="V24" s="16"/>
      <c r="W24" s="50"/>
      <c r="X24" s="46"/>
      <c r="Y24" s="15"/>
      <c r="Z24" s="51"/>
      <c r="AA24" s="46"/>
      <c r="AB24" s="17">
        <v>13381.84</v>
      </c>
      <c r="AC24" s="52">
        <v>13381.84</v>
      </c>
      <c r="AD24" s="46"/>
      <c r="AE24" s="17">
        <v>0</v>
      </c>
      <c r="AF24" s="15"/>
      <c r="AG24" s="15"/>
    </row>
    <row r="25" spans="1:33" x14ac:dyDescent="0.25">
      <c r="A25" s="15" t="s">
        <v>101</v>
      </c>
      <c r="B25" s="16" t="s">
        <v>71</v>
      </c>
      <c r="C25" s="16" t="s">
        <v>72</v>
      </c>
      <c r="D25" s="50" t="s">
        <v>102</v>
      </c>
      <c r="E25" s="46"/>
      <c r="F25" s="50" t="s">
        <v>103</v>
      </c>
      <c r="G25" s="46"/>
      <c r="H25" s="50" t="s">
        <v>75</v>
      </c>
      <c r="I25" s="33"/>
      <c r="J25" s="46"/>
      <c r="K25" s="50" t="s">
        <v>76</v>
      </c>
      <c r="L25" s="46"/>
      <c r="M25" s="50" t="s">
        <v>62</v>
      </c>
      <c r="N25" s="46"/>
      <c r="O25" s="50" t="s">
        <v>57</v>
      </c>
      <c r="P25" s="46"/>
      <c r="Q25" s="16"/>
      <c r="R25" s="16" t="s">
        <v>1</v>
      </c>
      <c r="S25" s="16"/>
      <c r="T25" s="50"/>
      <c r="U25" s="46"/>
      <c r="V25" s="16"/>
      <c r="W25" s="50"/>
      <c r="X25" s="46"/>
      <c r="Y25" s="15"/>
      <c r="Z25" s="51"/>
      <c r="AA25" s="46"/>
      <c r="AB25" s="17">
        <v>13381.84</v>
      </c>
      <c r="AC25" s="52">
        <v>13381.84</v>
      </c>
      <c r="AD25" s="46"/>
      <c r="AE25" s="17">
        <v>0</v>
      </c>
      <c r="AF25" s="15"/>
      <c r="AG25" s="15"/>
    </row>
    <row r="26" spans="1:33" x14ac:dyDescent="0.25">
      <c r="A26" s="15" t="s">
        <v>104</v>
      </c>
      <c r="B26" s="16" t="s">
        <v>71</v>
      </c>
      <c r="C26" s="16" t="s">
        <v>72</v>
      </c>
      <c r="D26" s="50" t="s">
        <v>105</v>
      </c>
      <c r="E26" s="46"/>
      <c r="F26" s="50" t="s">
        <v>106</v>
      </c>
      <c r="G26" s="46"/>
      <c r="H26" s="50" t="s">
        <v>75</v>
      </c>
      <c r="I26" s="33"/>
      <c r="J26" s="46"/>
      <c r="K26" s="50" t="s">
        <v>76</v>
      </c>
      <c r="L26" s="46"/>
      <c r="M26" s="50" t="s">
        <v>62</v>
      </c>
      <c r="N26" s="46"/>
      <c r="O26" s="50" t="s">
        <v>57</v>
      </c>
      <c r="P26" s="46"/>
      <c r="Q26" s="16"/>
      <c r="R26" s="16" t="s">
        <v>1</v>
      </c>
      <c r="S26" s="16"/>
      <c r="T26" s="50"/>
      <c r="U26" s="46"/>
      <c r="V26" s="16"/>
      <c r="W26" s="50"/>
      <c r="X26" s="46"/>
      <c r="Y26" s="15"/>
      <c r="Z26" s="51"/>
      <c r="AA26" s="46"/>
      <c r="AB26" s="17">
        <v>13381.84</v>
      </c>
      <c r="AC26" s="52">
        <v>13381.84</v>
      </c>
      <c r="AD26" s="46"/>
      <c r="AE26" s="17">
        <v>0</v>
      </c>
      <c r="AF26" s="15"/>
      <c r="AG26" s="15"/>
    </row>
    <row r="27" spans="1:33" x14ac:dyDescent="0.25">
      <c r="A27" s="15" t="s">
        <v>107</v>
      </c>
      <c r="B27" s="16" t="s">
        <v>71</v>
      </c>
      <c r="C27" s="16" t="s">
        <v>72</v>
      </c>
      <c r="D27" s="50" t="s">
        <v>108</v>
      </c>
      <c r="E27" s="46"/>
      <c r="F27" s="50" t="s">
        <v>109</v>
      </c>
      <c r="G27" s="46"/>
      <c r="H27" s="50" t="s">
        <v>75</v>
      </c>
      <c r="I27" s="33"/>
      <c r="J27" s="46"/>
      <c r="K27" s="50" t="s">
        <v>76</v>
      </c>
      <c r="L27" s="46"/>
      <c r="M27" s="50" t="s">
        <v>62</v>
      </c>
      <c r="N27" s="46"/>
      <c r="O27" s="50" t="s">
        <v>57</v>
      </c>
      <c r="P27" s="46"/>
      <c r="Q27" s="16"/>
      <c r="R27" s="16" t="s">
        <v>1</v>
      </c>
      <c r="S27" s="16"/>
      <c r="T27" s="50"/>
      <c r="U27" s="46"/>
      <c r="V27" s="16"/>
      <c r="W27" s="50"/>
      <c r="X27" s="46"/>
      <c r="Y27" s="15"/>
      <c r="Z27" s="51"/>
      <c r="AA27" s="46"/>
      <c r="AB27" s="17">
        <v>13381.84</v>
      </c>
      <c r="AC27" s="52">
        <v>13381.84</v>
      </c>
      <c r="AD27" s="46"/>
      <c r="AE27" s="17">
        <v>0</v>
      </c>
      <c r="AF27" s="15"/>
      <c r="AG27" s="15"/>
    </row>
    <row r="28" spans="1:33" x14ac:dyDescent="0.25">
      <c r="A28" s="15" t="s">
        <v>110</v>
      </c>
      <c r="B28" s="16" t="s">
        <v>71</v>
      </c>
      <c r="C28" s="16" t="s">
        <v>72</v>
      </c>
      <c r="D28" s="50" t="s">
        <v>111</v>
      </c>
      <c r="E28" s="46"/>
      <c r="F28" s="50" t="s">
        <v>112</v>
      </c>
      <c r="G28" s="46"/>
      <c r="H28" s="50" t="s">
        <v>75</v>
      </c>
      <c r="I28" s="33"/>
      <c r="J28" s="46"/>
      <c r="K28" s="50" t="s">
        <v>76</v>
      </c>
      <c r="L28" s="46"/>
      <c r="M28" s="50" t="s">
        <v>62</v>
      </c>
      <c r="N28" s="46"/>
      <c r="O28" s="50" t="s">
        <v>57</v>
      </c>
      <c r="P28" s="46"/>
      <c r="Q28" s="16"/>
      <c r="R28" s="16" t="s">
        <v>1</v>
      </c>
      <c r="S28" s="16"/>
      <c r="T28" s="50"/>
      <c r="U28" s="46"/>
      <c r="V28" s="16"/>
      <c r="W28" s="50"/>
      <c r="X28" s="46"/>
      <c r="Y28" s="15"/>
      <c r="Z28" s="51"/>
      <c r="AA28" s="46"/>
      <c r="AB28" s="17">
        <v>13381.84</v>
      </c>
      <c r="AC28" s="52">
        <v>13381.84</v>
      </c>
      <c r="AD28" s="46"/>
      <c r="AE28" s="17">
        <v>0</v>
      </c>
      <c r="AF28" s="15"/>
      <c r="AG28" s="15"/>
    </row>
    <row r="29" spans="1:33" x14ac:dyDescent="0.25">
      <c r="A29" s="15" t="s">
        <v>113</v>
      </c>
      <c r="B29" s="16" t="s">
        <v>71</v>
      </c>
      <c r="C29" s="16" t="s">
        <v>72</v>
      </c>
      <c r="D29" s="50" t="s">
        <v>114</v>
      </c>
      <c r="E29" s="46"/>
      <c r="F29" s="50" t="s">
        <v>115</v>
      </c>
      <c r="G29" s="46"/>
      <c r="H29" s="50" t="s">
        <v>75</v>
      </c>
      <c r="I29" s="33"/>
      <c r="J29" s="46"/>
      <c r="K29" s="50" t="s">
        <v>76</v>
      </c>
      <c r="L29" s="46"/>
      <c r="M29" s="50" t="s">
        <v>62</v>
      </c>
      <c r="N29" s="46"/>
      <c r="O29" s="50" t="s">
        <v>57</v>
      </c>
      <c r="P29" s="46"/>
      <c r="Q29" s="16"/>
      <c r="R29" s="16" t="s">
        <v>1</v>
      </c>
      <c r="S29" s="16"/>
      <c r="T29" s="50"/>
      <c r="U29" s="46"/>
      <c r="V29" s="16"/>
      <c r="W29" s="50"/>
      <c r="X29" s="46"/>
      <c r="Y29" s="15"/>
      <c r="Z29" s="51"/>
      <c r="AA29" s="46"/>
      <c r="AB29" s="17">
        <v>13381.84</v>
      </c>
      <c r="AC29" s="52">
        <v>13381.84</v>
      </c>
      <c r="AD29" s="46"/>
      <c r="AE29" s="17">
        <v>0</v>
      </c>
      <c r="AF29" s="15"/>
      <c r="AG29" s="15"/>
    </row>
    <row r="30" spans="1:33" x14ac:dyDescent="0.25">
      <c r="A30" s="15" t="s">
        <v>116</v>
      </c>
      <c r="B30" s="16" t="s">
        <v>71</v>
      </c>
      <c r="C30" s="16" t="s">
        <v>72</v>
      </c>
      <c r="D30" s="50" t="s">
        <v>117</v>
      </c>
      <c r="E30" s="46"/>
      <c r="F30" s="50" t="s">
        <v>118</v>
      </c>
      <c r="G30" s="46"/>
      <c r="H30" s="50" t="s">
        <v>75</v>
      </c>
      <c r="I30" s="33"/>
      <c r="J30" s="46"/>
      <c r="K30" s="50" t="s">
        <v>76</v>
      </c>
      <c r="L30" s="46"/>
      <c r="M30" s="50" t="s">
        <v>62</v>
      </c>
      <c r="N30" s="46"/>
      <c r="O30" s="50" t="s">
        <v>57</v>
      </c>
      <c r="P30" s="46"/>
      <c r="Q30" s="16"/>
      <c r="R30" s="16" t="s">
        <v>1</v>
      </c>
      <c r="S30" s="16"/>
      <c r="T30" s="50"/>
      <c r="U30" s="46"/>
      <c r="V30" s="16"/>
      <c r="W30" s="50"/>
      <c r="X30" s="46"/>
      <c r="Y30" s="15"/>
      <c r="Z30" s="51"/>
      <c r="AA30" s="46"/>
      <c r="AB30" s="17">
        <v>13381.84</v>
      </c>
      <c r="AC30" s="52">
        <v>13381.84</v>
      </c>
      <c r="AD30" s="46"/>
      <c r="AE30" s="17">
        <v>0</v>
      </c>
      <c r="AF30" s="15"/>
      <c r="AG30" s="15"/>
    </row>
    <row r="31" spans="1:33" x14ac:dyDescent="0.25">
      <c r="A31" s="15" t="s">
        <v>119</v>
      </c>
      <c r="B31" s="16" t="s">
        <v>71</v>
      </c>
      <c r="C31" s="16" t="s">
        <v>72</v>
      </c>
      <c r="D31" s="50" t="s">
        <v>120</v>
      </c>
      <c r="E31" s="46"/>
      <c r="F31" s="50" t="s">
        <v>121</v>
      </c>
      <c r="G31" s="46"/>
      <c r="H31" s="50" t="s">
        <v>75</v>
      </c>
      <c r="I31" s="33"/>
      <c r="J31" s="46"/>
      <c r="K31" s="50" t="s">
        <v>76</v>
      </c>
      <c r="L31" s="46"/>
      <c r="M31" s="50" t="s">
        <v>62</v>
      </c>
      <c r="N31" s="46"/>
      <c r="O31" s="50" t="s">
        <v>57</v>
      </c>
      <c r="P31" s="46"/>
      <c r="Q31" s="16"/>
      <c r="R31" s="16" t="s">
        <v>1</v>
      </c>
      <c r="S31" s="16"/>
      <c r="T31" s="50"/>
      <c r="U31" s="46"/>
      <c r="V31" s="16"/>
      <c r="W31" s="50"/>
      <c r="X31" s="46"/>
      <c r="Y31" s="15"/>
      <c r="Z31" s="51"/>
      <c r="AA31" s="46"/>
      <c r="AB31" s="17">
        <v>13381.84</v>
      </c>
      <c r="AC31" s="52">
        <v>13381.84</v>
      </c>
      <c r="AD31" s="46"/>
      <c r="AE31" s="17">
        <v>0</v>
      </c>
      <c r="AF31" s="15"/>
      <c r="AG31" s="15"/>
    </row>
    <row r="32" spans="1:33" x14ac:dyDescent="0.25">
      <c r="A32" s="15" t="s">
        <v>122</v>
      </c>
      <c r="B32" s="16" t="s">
        <v>71</v>
      </c>
      <c r="C32" s="16" t="s">
        <v>72</v>
      </c>
      <c r="D32" s="50" t="s">
        <v>123</v>
      </c>
      <c r="E32" s="46"/>
      <c r="F32" s="50" t="s">
        <v>124</v>
      </c>
      <c r="G32" s="46"/>
      <c r="H32" s="50" t="s">
        <v>75</v>
      </c>
      <c r="I32" s="33"/>
      <c r="J32" s="46"/>
      <c r="K32" s="50" t="s">
        <v>76</v>
      </c>
      <c r="L32" s="46"/>
      <c r="M32" s="50" t="s">
        <v>62</v>
      </c>
      <c r="N32" s="46"/>
      <c r="O32" s="50" t="s">
        <v>57</v>
      </c>
      <c r="P32" s="46"/>
      <c r="Q32" s="16"/>
      <c r="R32" s="16" t="s">
        <v>1</v>
      </c>
      <c r="S32" s="16"/>
      <c r="T32" s="50"/>
      <c r="U32" s="46"/>
      <c r="V32" s="16"/>
      <c r="W32" s="50"/>
      <c r="X32" s="46"/>
      <c r="Y32" s="15"/>
      <c r="Z32" s="51"/>
      <c r="AA32" s="46"/>
      <c r="AB32" s="17">
        <v>13381.84</v>
      </c>
      <c r="AC32" s="52">
        <v>13381.84</v>
      </c>
      <c r="AD32" s="46"/>
      <c r="AE32" s="17">
        <v>0</v>
      </c>
      <c r="AF32" s="15"/>
      <c r="AG32" s="15"/>
    </row>
    <row r="33" spans="1:33" x14ac:dyDescent="0.25">
      <c r="A33" s="15" t="s">
        <v>125</v>
      </c>
      <c r="B33" s="16" t="s">
        <v>71</v>
      </c>
      <c r="C33" s="16" t="s">
        <v>72</v>
      </c>
      <c r="D33" s="50" t="s">
        <v>126</v>
      </c>
      <c r="E33" s="46"/>
      <c r="F33" s="50" t="s">
        <v>127</v>
      </c>
      <c r="G33" s="46"/>
      <c r="H33" s="50" t="s">
        <v>75</v>
      </c>
      <c r="I33" s="33"/>
      <c r="J33" s="46"/>
      <c r="K33" s="50" t="s">
        <v>76</v>
      </c>
      <c r="L33" s="46"/>
      <c r="M33" s="50" t="s">
        <v>62</v>
      </c>
      <c r="N33" s="46"/>
      <c r="O33" s="50" t="s">
        <v>57</v>
      </c>
      <c r="P33" s="46"/>
      <c r="Q33" s="16"/>
      <c r="R33" s="16" t="s">
        <v>1</v>
      </c>
      <c r="S33" s="16"/>
      <c r="T33" s="50"/>
      <c r="U33" s="46"/>
      <c r="V33" s="16"/>
      <c r="W33" s="50"/>
      <c r="X33" s="46"/>
      <c r="Y33" s="15"/>
      <c r="Z33" s="51"/>
      <c r="AA33" s="46"/>
      <c r="AB33" s="17">
        <v>13381.84</v>
      </c>
      <c r="AC33" s="52">
        <v>13381.84</v>
      </c>
      <c r="AD33" s="46"/>
      <c r="AE33" s="17">
        <v>0</v>
      </c>
      <c r="AF33" s="15"/>
      <c r="AG33" s="15"/>
    </row>
    <row r="34" spans="1:33" x14ac:dyDescent="0.25">
      <c r="A34" s="15" t="s">
        <v>128</v>
      </c>
      <c r="B34" s="16" t="s">
        <v>71</v>
      </c>
      <c r="C34" s="16" t="s">
        <v>72</v>
      </c>
      <c r="D34" s="50" t="s">
        <v>129</v>
      </c>
      <c r="E34" s="46"/>
      <c r="F34" s="50" t="s">
        <v>130</v>
      </c>
      <c r="G34" s="46"/>
      <c r="H34" s="50" t="s">
        <v>75</v>
      </c>
      <c r="I34" s="33"/>
      <c r="J34" s="46"/>
      <c r="K34" s="50" t="s">
        <v>76</v>
      </c>
      <c r="L34" s="46"/>
      <c r="M34" s="50" t="s">
        <v>62</v>
      </c>
      <c r="N34" s="46"/>
      <c r="O34" s="50" t="s">
        <v>57</v>
      </c>
      <c r="P34" s="46"/>
      <c r="Q34" s="16"/>
      <c r="R34" s="16" t="s">
        <v>1</v>
      </c>
      <c r="S34" s="16"/>
      <c r="T34" s="50"/>
      <c r="U34" s="46"/>
      <c r="V34" s="16"/>
      <c r="W34" s="50"/>
      <c r="X34" s="46"/>
      <c r="Y34" s="15"/>
      <c r="Z34" s="51"/>
      <c r="AA34" s="46"/>
      <c r="AB34" s="17">
        <v>13381.84</v>
      </c>
      <c r="AC34" s="52">
        <v>13381.84</v>
      </c>
      <c r="AD34" s="46"/>
      <c r="AE34" s="17">
        <v>0</v>
      </c>
      <c r="AF34" s="15"/>
      <c r="AG34" s="15"/>
    </row>
    <row r="35" spans="1:33" x14ac:dyDescent="0.25">
      <c r="A35" s="15" t="s">
        <v>131</v>
      </c>
      <c r="B35" s="16" t="s">
        <v>71</v>
      </c>
      <c r="C35" s="16" t="s">
        <v>72</v>
      </c>
      <c r="D35" s="50" t="s">
        <v>132</v>
      </c>
      <c r="E35" s="46"/>
      <c r="F35" s="50" t="s">
        <v>133</v>
      </c>
      <c r="G35" s="46"/>
      <c r="H35" s="50" t="s">
        <v>75</v>
      </c>
      <c r="I35" s="33"/>
      <c r="J35" s="46"/>
      <c r="K35" s="50" t="s">
        <v>76</v>
      </c>
      <c r="L35" s="46"/>
      <c r="M35" s="50" t="s">
        <v>62</v>
      </c>
      <c r="N35" s="46"/>
      <c r="O35" s="50" t="s">
        <v>57</v>
      </c>
      <c r="P35" s="46"/>
      <c r="Q35" s="16"/>
      <c r="R35" s="16" t="s">
        <v>1</v>
      </c>
      <c r="S35" s="16"/>
      <c r="T35" s="50"/>
      <c r="U35" s="46"/>
      <c r="V35" s="16"/>
      <c r="W35" s="50"/>
      <c r="X35" s="46"/>
      <c r="Y35" s="15"/>
      <c r="Z35" s="51"/>
      <c r="AA35" s="46"/>
      <c r="AB35" s="17">
        <v>13381.84</v>
      </c>
      <c r="AC35" s="52">
        <v>13381.84</v>
      </c>
      <c r="AD35" s="46"/>
      <c r="AE35" s="17">
        <v>0</v>
      </c>
      <c r="AF35" s="15"/>
      <c r="AG35" s="15"/>
    </row>
    <row r="36" spans="1:33" x14ac:dyDescent="0.25">
      <c r="A36" s="15" t="s">
        <v>134</v>
      </c>
      <c r="B36" s="16" t="s">
        <v>71</v>
      </c>
      <c r="C36" s="16" t="s">
        <v>72</v>
      </c>
      <c r="D36" s="50" t="s">
        <v>135</v>
      </c>
      <c r="E36" s="46"/>
      <c r="F36" s="50" t="s">
        <v>136</v>
      </c>
      <c r="G36" s="46"/>
      <c r="H36" s="50" t="s">
        <v>75</v>
      </c>
      <c r="I36" s="33"/>
      <c r="J36" s="46"/>
      <c r="K36" s="50" t="s">
        <v>76</v>
      </c>
      <c r="L36" s="46"/>
      <c r="M36" s="50" t="s">
        <v>62</v>
      </c>
      <c r="N36" s="46"/>
      <c r="O36" s="50" t="s">
        <v>57</v>
      </c>
      <c r="P36" s="46"/>
      <c r="Q36" s="16"/>
      <c r="R36" s="16" t="s">
        <v>1</v>
      </c>
      <c r="S36" s="16"/>
      <c r="T36" s="50"/>
      <c r="U36" s="46"/>
      <c r="V36" s="16"/>
      <c r="W36" s="50"/>
      <c r="X36" s="46"/>
      <c r="Y36" s="15"/>
      <c r="Z36" s="51"/>
      <c r="AA36" s="46"/>
      <c r="AB36" s="17">
        <v>13381.84</v>
      </c>
      <c r="AC36" s="52">
        <v>13381.84</v>
      </c>
      <c r="AD36" s="46"/>
      <c r="AE36" s="17">
        <v>0</v>
      </c>
      <c r="AF36" s="15"/>
      <c r="AG36" s="15"/>
    </row>
    <row r="37" spans="1:33" x14ac:dyDescent="0.25">
      <c r="A37" s="15" t="s">
        <v>137</v>
      </c>
      <c r="B37" s="16" t="s">
        <v>71</v>
      </c>
      <c r="C37" s="16" t="s">
        <v>72</v>
      </c>
      <c r="D37" s="50" t="s">
        <v>138</v>
      </c>
      <c r="E37" s="46"/>
      <c r="F37" s="50" t="s">
        <v>139</v>
      </c>
      <c r="G37" s="46"/>
      <c r="H37" s="50" t="s">
        <v>75</v>
      </c>
      <c r="I37" s="33"/>
      <c r="J37" s="46"/>
      <c r="K37" s="50" t="s">
        <v>76</v>
      </c>
      <c r="L37" s="46"/>
      <c r="M37" s="50" t="s">
        <v>62</v>
      </c>
      <c r="N37" s="46"/>
      <c r="O37" s="50" t="s">
        <v>57</v>
      </c>
      <c r="P37" s="46"/>
      <c r="Q37" s="16"/>
      <c r="R37" s="16" t="s">
        <v>1</v>
      </c>
      <c r="S37" s="16"/>
      <c r="T37" s="50"/>
      <c r="U37" s="46"/>
      <c r="V37" s="16"/>
      <c r="W37" s="50"/>
      <c r="X37" s="46"/>
      <c r="Y37" s="15"/>
      <c r="Z37" s="51"/>
      <c r="AA37" s="46"/>
      <c r="AB37" s="17">
        <v>13381.84</v>
      </c>
      <c r="AC37" s="52">
        <v>13381.84</v>
      </c>
      <c r="AD37" s="46"/>
      <c r="AE37" s="17">
        <v>0</v>
      </c>
      <c r="AF37" s="15"/>
      <c r="AG37" s="15"/>
    </row>
    <row r="38" spans="1:33" x14ac:dyDescent="0.25">
      <c r="A38" s="15" t="s">
        <v>140</v>
      </c>
      <c r="B38" s="16" t="s">
        <v>71</v>
      </c>
      <c r="C38" s="16" t="s">
        <v>72</v>
      </c>
      <c r="D38" s="50" t="s">
        <v>141</v>
      </c>
      <c r="E38" s="46"/>
      <c r="F38" s="50" t="s">
        <v>142</v>
      </c>
      <c r="G38" s="46"/>
      <c r="H38" s="50" t="s">
        <v>75</v>
      </c>
      <c r="I38" s="33"/>
      <c r="J38" s="46"/>
      <c r="K38" s="50" t="s">
        <v>76</v>
      </c>
      <c r="L38" s="46"/>
      <c r="M38" s="50" t="s">
        <v>62</v>
      </c>
      <c r="N38" s="46"/>
      <c r="O38" s="50" t="s">
        <v>57</v>
      </c>
      <c r="P38" s="46"/>
      <c r="Q38" s="16"/>
      <c r="R38" s="16" t="s">
        <v>1</v>
      </c>
      <c r="S38" s="16"/>
      <c r="T38" s="50"/>
      <c r="U38" s="46"/>
      <c r="V38" s="16"/>
      <c r="W38" s="50"/>
      <c r="X38" s="46"/>
      <c r="Y38" s="15"/>
      <c r="Z38" s="51"/>
      <c r="AA38" s="46"/>
      <c r="AB38" s="17">
        <v>13381.84</v>
      </c>
      <c r="AC38" s="52">
        <v>13381.84</v>
      </c>
      <c r="AD38" s="46"/>
      <c r="AE38" s="17">
        <v>0</v>
      </c>
      <c r="AF38" s="15"/>
      <c r="AG38" s="15"/>
    </row>
    <row r="39" spans="1:33" x14ac:dyDescent="0.25">
      <c r="A39" s="15" t="s">
        <v>143</v>
      </c>
      <c r="B39" s="16" t="s">
        <v>71</v>
      </c>
      <c r="C39" s="16" t="s">
        <v>72</v>
      </c>
      <c r="D39" s="50" t="s">
        <v>144</v>
      </c>
      <c r="E39" s="46"/>
      <c r="F39" s="50" t="s">
        <v>145</v>
      </c>
      <c r="G39" s="46"/>
      <c r="H39" s="50" t="s">
        <v>75</v>
      </c>
      <c r="I39" s="33"/>
      <c r="J39" s="46"/>
      <c r="K39" s="50" t="s">
        <v>76</v>
      </c>
      <c r="L39" s="46"/>
      <c r="M39" s="50" t="s">
        <v>62</v>
      </c>
      <c r="N39" s="46"/>
      <c r="O39" s="50" t="s">
        <v>57</v>
      </c>
      <c r="P39" s="46"/>
      <c r="Q39" s="16"/>
      <c r="R39" s="16" t="s">
        <v>1</v>
      </c>
      <c r="S39" s="16"/>
      <c r="T39" s="50"/>
      <c r="U39" s="46"/>
      <c r="V39" s="16"/>
      <c r="W39" s="50"/>
      <c r="X39" s="46"/>
      <c r="Y39" s="15"/>
      <c r="Z39" s="51"/>
      <c r="AA39" s="46"/>
      <c r="AB39" s="17">
        <v>13381.84</v>
      </c>
      <c r="AC39" s="52">
        <v>13381.84</v>
      </c>
      <c r="AD39" s="46"/>
      <c r="AE39" s="17">
        <v>0</v>
      </c>
      <c r="AF39" s="15"/>
      <c r="AG39" s="15"/>
    </row>
    <row r="40" spans="1:33" x14ac:dyDescent="0.25">
      <c r="A40" s="15" t="s">
        <v>146</v>
      </c>
      <c r="B40" s="16" t="s">
        <v>71</v>
      </c>
      <c r="C40" s="16" t="s">
        <v>72</v>
      </c>
      <c r="D40" s="50" t="s">
        <v>147</v>
      </c>
      <c r="E40" s="46"/>
      <c r="F40" s="50" t="s">
        <v>148</v>
      </c>
      <c r="G40" s="46"/>
      <c r="H40" s="50" t="s">
        <v>75</v>
      </c>
      <c r="I40" s="33"/>
      <c r="J40" s="46"/>
      <c r="K40" s="50" t="s">
        <v>76</v>
      </c>
      <c r="L40" s="46"/>
      <c r="M40" s="50" t="s">
        <v>62</v>
      </c>
      <c r="N40" s="46"/>
      <c r="O40" s="50" t="s">
        <v>57</v>
      </c>
      <c r="P40" s="46"/>
      <c r="Q40" s="16"/>
      <c r="R40" s="16" t="s">
        <v>1</v>
      </c>
      <c r="S40" s="16"/>
      <c r="T40" s="50"/>
      <c r="U40" s="46"/>
      <c r="V40" s="16"/>
      <c r="W40" s="50"/>
      <c r="X40" s="46"/>
      <c r="Y40" s="15"/>
      <c r="Z40" s="51"/>
      <c r="AA40" s="46"/>
      <c r="AB40" s="17">
        <v>13381.84</v>
      </c>
      <c r="AC40" s="52">
        <v>13381.84</v>
      </c>
      <c r="AD40" s="46"/>
      <c r="AE40" s="17">
        <v>0</v>
      </c>
      <c r="AF40" s="15"/>
      <c r="AG40" s="15"/>
    </row>
    <row r="41" spans="1:33" x14ac:dyDescent="0.25">
      <c r="A41" s="15" t="s">
        <v>149</v>
      </c>
      <c r="B41" s="16" t="s">
        <v>71</v>
      </c>
      <c r="C41" s="16" t="s">
        <v>72</v>
      </c>
      <c r="D41" s="50" t="s">
        <v>150</v>
      </c>
      <c r="E41" s="46"/>
      <c r="F41" s="50" t="s">
        <v>151</v>
      </c>
      <c r="G41" s="46"/>
      <c r="H41" s="50" t="s">
        <v>75</v>
      </c>
      <c r="I41" s="33"/>
      <c r="J41" s="46"/>
      <c r="K41" s="50" t="s">
        <v>76</v>
      </c>
      <c r="L41" s="46"/>
      <c r="M41" s="50" t="s">
        <v>62</v>
      </c>
      <c r="N41" s="46"/>
      <c r="O41" s="50" t="s">
        <v>57</v>
      </c>
      <c r="P41" s="46"/>
      <c r="Q41" s="16"/>
      <c r="R41" s="16" t="s">
        <v>1</v>
      </c>
      <c r="S41" s="16"/>
      <c r="T41" s="50"/>
      <c r="U41" s="46"/>
      <c r="V41" s="16"/>
      <c r="W41" s="50"/>
      <c r="X41" s="46"/>
      <c r="Y41" s="15"/>
      <c r="Z41" s="51"/>
      <c r="AA41" s="46"/>
      <c r="AB41" s="17">
        <v>13381.84</v>
      </c>
      <c r="AC41" s="52">
        <v>13381.84</v>
      </c>
      <c r="AD41" s="46"/>
      <c r="AE41" s="17">
        <v>0</v>
      </c>
      <c r="AF41" s="15"/>
      <c r="AG41" s="15"/>
    </row>
    <row r="42" spans="1:33" x14ac:dyDescent="0.25">
      <c r="A42" s="15" t="s">
        <v>152</v>
      </c>
      <c r="B42" s="16" t="s">
        <v>71</v>
      </c>
      <c r="C42" s="16" t="s">
        <v>72</v>
      </c>
      <c r="D42" s="50" t="s">
        <v>153</v>
      </c>
      <c r="E42" s="46"/>
      <c r="F42" s="50" t="s">
        <v>154</v>
      </c>
      <c r="G42" s="46"/>
      <c r="H42" s="50" t="s">
        <v>75</v>
      </c>
      <c r="I42" s="33"/>
      <c r="J42" s="46"/>
      <c r="K42" s="50" t="s">
        <v>76</v>
      </c>
      <c r="L42" s="46"/>
      <c r="M42" s="50" t="s">
        <v>62</v>
      </c>
      <c r="N42" s="46"/>
      <c r="O42" s="50" t="s">
        <v>57</v>
      </c>
      <c r="P42" s="46"/>
      <c r="Q42" s="16"/>
      <c r="R42" s="16" t="s">
        <v>1</v>
      </c>
      <c r="S42" s="16"/>
      <c r="T42" s="50"/>
      <c r="U42" s="46"/>
      <c r="V42" s="16"/>
      <c r="W42" s="50"/>
      <c r="X42" s="46"/>
      <c r="Y42" s="15"/>
      <c r="Z42" s="51"/>
      <c r="AA42" s="46"/>
      <c r="AB42" s="17">
        <v>13381.84</v>
      </c>
      <c r="AC42" s="52">
        <v>13381.84</v>
      </c>
      <c r="AD42" s="46"/>
      <c r="AE42" s="17">
        <v>0</v>
      </c>
      <c r="AF42" s="15"/>
      <c r="AG42" s="15"/>
    </row>
    <row r="43" spans="1:33" x14ac:dyDescent="0.25">
      <c r="A43" s="15" t="s">
        <v>155</v>
      </c>
      <c r="B43" s="16" t="s">
        <v>71</v>
      </c>
      <c r="C43" s="16" t="s">
        <v>72</v>
      </c>
      <c r="D43" s="50" t="s">
        <v>156</v>
      </c>
      <c r="E43" s="46"/>
      <c r="F43" s="50" t="s">
        <v>157</v>
      </c>
      <c r="G43" s="46"/>
      <c r="H43" s="50" t="s">
        <v>75</v>
      </c>
      <c r="I43" s="33"/>
      <c r="J43" s="46"/>
      <c r="K43" s="50" t="s">
        <v>76</v>
      </c>
      <c r="L43" s="46"/>
      <c r="M43" s="50" t="s">
        <v>62</v>
      </c>
      <c r="N43" s="46"/>
      <c r="O43" s="50" t="s">
        <v>57</v>
      </c>
      <c r="P43" s="46"/>
      <c r="Q43" s="16"/>
      <c r="R43" s="16" t="s">
        <v>1</v>
      </c>
      <c r="S43" s="16"/>
      <c r="T43" s="50"/>
      <c r="U43" s="46"/>
      <c r="V43" s="16"/>
      <c r="W43" s="50"/>
      <c r="X43" s="46"/>
      <c r="Y43" s="15"/>
      <c r="Z43" s="51"/>
      <c r="AA43" s="46"/>
      <c r="AB43" s="17">
        <v>13381.84</v>
      </c>
      <c r="AC43" s="52">
        <v>13381.84</v>
      </c>
      <c r="AD43" s="46"/>
      <c r="AE43" s="17">
        <v>0</v>
      </c>
      <c r="AF43" s="15"/>
      <c r="AG43" s="15"/>
    </row>
    <row r="44" spans="1:33" x14ac:dyDescent="0.25">
      <c r="A44" s="15" t="s">
        <v>158</v>
      </c>
      <c r="B44" s="16" t="s">
        <v>71</v>
      </c>
      <c r="C44" s="16" t="s">
        <v>72</v>
      </c>
      <c r="D44" s="50" t="s">
        <v>159</v>
      </c>
      <c r="E44" s="46"/>
      <c r="F44" s="50" t="s">
        <v>160</v>
      </c>
      <c r="G44" s="46"/>
      <c r="H44" s="50" t="s">
        <v>75</v>
      </c>
      <c r="I44" s="33"/>
      <c r="J44" s="46"/>
      <c r="K44" s="50" t="s">
        <v>76</v>
      </c>
      <c r="L44" s="46"/>
      <c r="M44" s="50" t="s">
        <v>62</v>
      </c>
      <c r="N44" s="46"/>
      <c r="O44" s="50" t="s">
        <v>57</v>
      </c>
      <c r="P44" s="46"/>
      <c r="Q44" s="16"/>
      <c r="R44" s="16" t="s">
        <v>1</v>
      </c>
      <c r="S44" s="16"/>
      <c r="T44" s="50"/>
      <c r="U44" s="46"/>
      <c r="V44" s="16"/>
      <c r="W44" s="50"/>
      <c r="X44" s="46"/>
      <c r="Y44" s="15"/>
      <c r="Z44" s="51"/>
      <c r="AA44" s="46"/>
      <c r="AB44" s="17">
        <v>13381.84</v>
      </c>
      <c r="AC44" s="52">
        <v>13381.84</v>
      </c>
      <c r="AD44" s="46"/>
      <c r="AE44" s="17">
        <v>0</v>
      </c>
      <c r="AF44" s="15"/>
      <c r="AG44" s="15"/>
    </row>
    <row r="45" spans="1:33" x14ac:dyDescent="0.25">
      <c r="A45" s="15" t="s">
        <v>161</v>
      </c>
      <c r="B45" s="16" t="s">
        <v>71</v>
      </c>
      <c r="C45" s="16" t="s">
        <v>72</v>
      </c>
      <c r="D45" s="50" t="s">
        <v>162</v>
      </c>
      <c r="E45" s="46"/>
      <c r="F45" s="50" t="s">
        <v>163</v>
      </c>
      <c r="G45" s="46"/>
      <c r="H45" s="50" t="s">
        <v>75</v>
      </c>
      <c r="I45" s="33"/>
      <c r="J45" s="46"/>
      <c r="K45" s="50" t="s">
        <v>76</v>
      </c>
      <c r="L45" s="46"/>
      <c r="M45" s="50" t="s">
        <v>62</v>
      </c>
      <c r="N45" s="46"/>
      <c r="O45" s="50" t="s">
        <v>57</v>
      </c>
      <c r="P45" s="46"/>
      <c r="Q45" s="16"/>
      <c r="R45" s="16" t="s">
        <v>1</v>
      </c>
      <c r="S45" s="16"/>
      <c r="T45" s="50"/>
      <c r="U45" s="46"/>
      <c r="V45" s="16"/>
      <c r="W45" s="50"/>
      <c r="X45" s="46"/>
      <c r="Y45" s="15"/>
      <c r="Z45" s="51"/>
      <c r="AA45" s="46"/>
      <c r="AB45" s="17">
        <v>13381.84</v>
      </c>
      <c r="AC45" s="52">
        <v>13381.84</v>
      </c>
      <c r="AD45" s="46"/>
      <c r="AE45" s="17">
        <v>0</v>
      </c>
      <c r="AF45" s="15"/>
      <c r="AG45" s="15"/>
    </row>
    <row r="46" spans="1:33" x14ac:dyDescent="0.25">
      <c r="A46" s="15" t="s">
        <v>164</v>
      </c>
      <c r="B46" s="16" t="s">
        <v>71</v>
      </c>
      <c r="C46" s="16" t="s">
        <v>72</v>
      </c>
      <c r="D46" s="50" t="s">
        <v>165</v>
      </c>
      <c r="E46" s="46"/>
      <c r="F46" s="50" t="s">
        <v>166</v>
      </c>
      <c r="G46" s="46"/>
      <c r="H46" s="50" t="s">
        <v>75</v>
      </c>
      <c r="I46" s="33"/>
      <c r="J46" s="46"/>
      <c r="K46" s="50" t="s">
        <v>76</v>
      </c>
      <c r="L46" s="46"/>
      <c r="M46" s="50" t="s">
        <v>62</v>
      </c>
      <c r="N46" s="46"/>
      <c r="O46" s="50" t="s">
        <v>57</v>
      </c>
      <c r="P46" s="46"/>
      <c r="Q46" s="16"/>
      <c r="R46" s="16" t="s">
        <v>1</v>
      </c>
      <c r="S46" s="16"/>
      <c r="T46" s="50"/>
      <c r="U46" s="46"/>
      <c r="V46" s="16"/>
      <c r="W46" s="50"/>
      <c r="X46" s="46"/>
      <c r="Y46" s="15"/>
      <c r="Z46" s="51"/>
      <c r="AA46" s="46"/>
      <c r="AB46" s="17">
        <v>13381.84</v>
      </c>
      <c r="AC46" s="52">
        <v>13381.84</v>
      </c>
      <c r="AD46" s="46"/>
      <c r="AE46" s="17">
        <v>0</v>
      </c>
      <c r="AF46" s="15"/>
      <c r="AG46" s="15"/>
    </row>
    <row r="47" spans="1:33" x14ac:dyDescent="0.25">
      <c r="A47" s="15" t="s">
        <v>167</v>
      </c>
      <c r="B47" s="16" t="s">
        <v>71</v>
      </c>
      <c r="C47" s="16" t="s">
        <v>72</v>
      </c>
      <c r="D47" s="50" t="s">
        <v>168</v>
      </c>
      <c r="E47" s="46"/>
      <c r="F47" s="50" t="s">
        <v>169</v>
      </c>
      <c r="G47" s="46"/>
      <c r="H47" s="50" t="s">
        <v>75</v>
      </c>
      <c r="I47" s="33"/>
      <c r="J47" s="46"/>
      <c r="K47" s="50" t="s">
        <v>76</v>
      </c>
      <c r="L47" s="46"/>
      <c r="M47" s="50" t="s">
        <v>62</v>
      </c>
      <c r="N47" s="46"/>
      <c r="O47" s="50" t="s">
        <v>57</v>
      </c>
      <c r="P47" s="46"/>
      <c r="Q47" s="16"/>
      <c r="R47" s="16" t="s">
        <v>1</v>
      </c>
      <c r="S47" s="16"/>
      <c r="T47" s="50"/>
      <c r="U47" s="46"/>
      <c r="V47" s="16"/>
      <c r="W47" s="50"/>
      <c r="X47" s="46"/>
      <c r="Y47" s="15"/>
      <c r="Z47" s="51"/>
      <c r="AA47" s="46"/>
      <c r="AB47" s="17">
        <v>13381.84</v>
      </c>
      <c r="AC47" s="52">
        <v>13381.84</v>
      </c>
      <c r="AD47" s="46"/>
      <c r="AE47" s="17">
        <v>0</v>
      </c>
      <c r="AF47" s="15"/>
      <c r="AG47" s="15"/>
    </row>
    <row r="48" spans="1:33" x14ac:dyDescent="0.25">
      <c r="A48" s="15" t="s">
        <v>170</v>
      </c>
      <c r="B48" s="16" t="s">
        <v>71</v>
      </c>
      <c r="C48" s="16" t="s">
        <v>72</v>
      </c>
      <c r="D48" s="50" t="s">
        <v>171</v>
      </c>
      <c r="E48" s="46"/>
      <c r="F48" s="50" t="s">
        <v>172</v>
      </c>
      <c r="G48" s="46"/>
      <c r="H48" s="50" t="s">
        <v>75</v>
      </c>
      <c r="I48" s="33"/>
      <c r="J48" s="46"/>
      <c r="K48" s="50" t="s">
        <v>76</v>
      </c>
      <c r="L48" s="46"/>
      <c r="M48" s="50" t="s">
        <v>62</v>
      </c>
      <c r="N48" s="46"/>
      <c r="O48" s="50" t="s">
        <v>57</v>
      </c>
      <c r="P48" s="46"/>
      <c r="Q48" s="16"/>
      <c r="R48" s="16" t="s">
        <v>1</v>
      </c>
      <c r="S48" s="16"/>
      <c r="T48" s="50"/>
      <c r="U48" s="46"/>
      <c r="V48" s="16"/>
      <c r="W48" s="50"/>
      <c r="X48" s="46"/>
      <c r="Y48" s="15"/>
      <c r="Z48" s="51"/>
      <c r="AA48" s="46"/>
      <c r="AB48" s="17">
        <v>13381.84</v>
      </c>
      <c r="AC48" s="52">
        <v>13381.84</v>
      </c>
      <c r="AD48" s="46"/>
      <c r="AE48" s="17">
        <v>0</v>
      </c>
      <c r="AF48" s="15"/>
      <c r="AG48" s="15"/>
    </row>
    <row r="49" spans="1:33" x14ac:dyDescent="0.25">
      <c r="A49" s="15" t="s">
        <v>173</v>
      </c>
      <c r="B49" s="16" t="s">
        <v>71</v>
      </c>
      <c r="C49" s="16" t="s">
        <v>72</v>
      </c>
      <c r="D49" s="50" t="s">
        <v>174</v>
      </c>
      <c r="E49" s="46"/>
      <c r="F49" s="50" t="s">
        <v>175</v>
      </c>
      <c r="G49" s="46"/>
      <c r="H49" s="50" t="s">
        <v>75</v>
      </c>
      <c r="I49" s="33"/>
      <c r="J49" s="46"/>
      <c r="K49" s="50" t="s">
        <v>76</v>
      </c>
      <c r="L49" s="46"/>
      <c r="M49" s="50" t="s">
        <v>62</v>
      </c>
      <c r="N49" s="46"/>
      <c r="O49" s="50" t="s">
        <v>57</v>
      </c>
      <c r="P49" s="46"/>
      <c r="Q49" s="16"/>
      <c r="R49" s="16" t="s">
        <v>1</v>
      </c>
      <c r="S49" s="16"/>
      <c r="T49" s="50"/>
      <c r="U49" s="46"/>
      <c r="V49" s="16"/>
      <c r="W49" s="50"/>
      <c r="X49" s="46"/>
      <c r="Y49" s="15"/>
      <c r="Z49" s="51"/>
      <c r="AA49" s="46"/>
      <c r="AB49" s="17">
        <v>13381.84</v>
      </c>
      <c r="AC49" s="52">
        <v>13381.84</v>
      </c>
      <c r="AD49" s="46"/>
      <c r="AE49" s="17">
        <v>0</v>
      </c>
      <c r="AF49" s="15"/>
      <c r="AG49" s="15"/>
    </row>
    <row r="50" spans="1:33" x14ac:dyDescent="0.25">
      <c r="A50" s="15" t="s">
        <v>176</v>
      </c>
      <c r="B50" s="16" t="s">
        <v>71</v>
      </c>
      <c r="C50" s="16" t="s">
        <v>72</v>
      </c>
      <c r="D50" s="50" t="s">
        <v>177</v>
      </c>
      <c r="E50" s="46"/>
      <c r="F50" s="50" t="s">
        <v>178</v>
      </c>
      <c r="G50" s="46"/>
      <c r="H50" s="50" t="s">
        <v>75</v>
      </c>
      <c r="I50" s="33"/>
      <c r="J50" s="46"/>
      <c r="K50" s="50" t="s">
        <v>76</v>
      </c>
      <c r="L50" s="46"/>
      <c r="M50" s="50" t="s">
        <v>62</v>
      </c>
      <c r="N50" s="46"/>
      <c r="O50" s="50" t="s">
        <v>57</v>
      </c>
      <c r="P50" s="46"/>
      <c r="Q50" s="16"/>
      <c r="R50" s="16" t="s">
        <v>1</v>
      </c>
      <c r="S50" s="16"/>
      <c r="T50" s="50"/>
      <c r="U50" s="46"/>
      <c r="V50" s="16"/>
      <c r="W50" s="50"/>
      <c r="X50" s="46"/>
      <c r="Y50" s="15"/>
      <c r="Z50" s="51"/>
      <c r="AA50" s="46"/>
      <c r="AB50" s="17">
        <v>13381.84</v>
      </c>
      <c r="AC50" s="52">
        <v>13381.84</v>
      </c>
      <c r="AD50" s="46"/>
      <c r="AE50" s="17">
        <v>0</v>
      </c>
      <c r="AF50" s="15"/>
      <c r="AG50" s="15"/>
    </row>
    <row r="51" spans="1:33" x14ac:dyDescent="0.25">
      <c r="A51" s="15" t="s">
        <v>179</v>
      </c>
      <c r="B51" s="16" t="s">
        <v>71</v>
      </c>
      <c r="C51" s="16" t="s">
        <v>72</v>
      </c>
      <c r="D51" s="50" t="s">
        <v>180</v>
      </c>
      <c r="E51" s="46"/>
      <c r="F51" s="50" t="s">
        <v>181</v>
      </c>
      <c r="G51" s="46"/>
      <c r="H51" s="50" t="s">
        <v>75</v>
      </c>
      <c r="I51" s="33"/>
      <c r="J51" s="46"/>
      <c r="K51" s="50" t="s">
        <v>76</v>
      </c>
      <c r="L51" s="46"/>
      <c r="M51" s="50" t="s">
        <v>62</v>
      </c>
      <c r="N51" s="46"/>
      <c r="O51" s="50" t="s">
        <v>57</v>
      </c>
      <c r="P51" s="46"/>
      <c r="Q51" s="16"/>
      <c r="R51" s="16" t="s">
        <v>1</v>
      </c>
      <c r="S51" s="16"/>
      <c r="T51" s="50"/>
      <c r="U51" s="46"/>
      <c r="V51" s="16"/>
      <c r="W51" s="50"/>
      <c r="X51" s="46"/>
      <c r="Y51" s="15"/>
      <c r="Z51" s="51"/>
      <c r="AA51" s="46"/>
      <c r="AB51" s="17">
        <v>13381.84</v>
      </c>
      <c r="AC51" s="52">
        <v>13381.84</v>
      </c>
      <c r="AD51" s="46"/>
      <c r="AE51" s="17">
        <v>0</v>
      </c>
      <c r="AF51" s="15"/>
      <c r="AG51" s="15"/>
    </row>
    <row r="52" spans="1:33" x14ac:dyDescent="0.25">
      <c r="A52" s="15" t="s">
        <v>182</v>
      </c>
      <c r="B52" s="16" t="s">
        <v>71</v>
      </c>
      <c r="C52" s="16" t="s">
        <v>72</v>
      </c>
      <c r="D52" s="50" t="s">
        <v>183</v>
      </c>
      <c r="E52" s="46"/>
      <c r="F52" s="50" t="s">
        <v>184</v>
      </c>
      <c r="G52" s="46"/>
      <c r="H52" s="50" t="s">
        <v>75</v>
      </c>
      <c r="I52" s="33"/>
      <c r="J52" s="46"/>
      <c r="K52" s="50" t="s">
        <v>76</v>
      </c>
      <c r="L52" s="46"/>
      <c r="M52" s="50" t="s">
        <v>62</v>
      </c>
      <c r="N52" s="46"/>
      <c r="O52" s="50" t="s">
        <v>57</v>
      </c>
      <c r="P52" s="46"/>
      <c r="Q52" s="16"/>
      <c r="R52" s="16" t="s">
        <v>1</v>
      </c>
      <c r="S52" s="16"/>
      <c r="T52" s="50"/>
      <c r="U52" s="46"/>
      <c r="V52" s="16"/>
      <c r="W52" s="50"/>
      <c r="X52" s="46"/>
      <c r="Y52" s="15"/>
      <c r="Z52" s="51"/>
      <c r="AA52" s="46"/>
      <c r="AB52" s="17">
        <v>13381.84</v>
      </c>
      <c r="AC52" s="52">
        <v>13381.84</v>
      </c>
      <c r="AD52" s="46"/>
      <c r="AE52" s="17">
        <v>0</v>
      </c>
      <c r="AF52" s="15"/>
      <c r="AG52" s="15"/>
    </row>
    <row r="53" spans="1:33" x14ac:dyDescent="0.25">
      <c r="A53" s="15" t="s">
        <v>185</v>
      </c>
      <c r="B53" s="16" t="s">
        <v>71</v>
      </c>
      <c r="C53" s="16" t="s">
        <v>72</v>
      </c>
      <c r="D53" s="50" t="s">
        <v>186</v>
      </c>
      <c r="E53" s="46"/>
      <c r="F53" s="50" t="s">
        <v>187</v>
      </c>
      <c r="G53" s="46"/>
      <c r="H53" s="50" t="s">
        <v>75</v>
      </c>
      <c r="I53" s="33"/>
      <c r="J53" s="46"/>
      <c r="K53" s="50" t="s">
        <v>76</v>
      </c>
      <c r="L53" s="46"/>
      <c r="M53" s="50" t="s">
        <v>62</v>
      </c>
      <c r="N53" s="46"/>
      <c r="O53" s="50" t="s">
        <v>57</v>
      </c>
      <c r="P53" s="46"/>
      <c r="Q53" s="16"/>
      <c r="R53" s="16" t="s">
        <v>1</v>
      </c>
      <c r="S53" s="16"/>
      <c r="T53" s="50"/>
      <c r="U53" s="46"/>
      <c r="V53" s="16"/>
      <c r="W53" s="50"/>
      <c r="X53" s="46"/>
      <c r="Y53" s="15"/>
      <c r="Z53" s="51"/>
      <c r="AA53" s="46"/>
      <c r="AB53" s="17">
        <v>13381.84</v>
      </c>
      <c r="AC53" s="52">
        <v>13381.84</v>
      </c>
      <c r="AD53" s="46"/>
      <c r="AE53" s="17">
        <v>0</v>
      </c>
      <c r="AF53" s="15"/>
      <c r="AG53" s="15"/>
    </row>
    <row r="54" spans="1:33" x14ac:dyDescent="0.25">
      <c r="A54" s="15" t="s">
        <v>188</v>
      </c>
      <c r="B54" s="16" t="s">
        <v>71</v>
      </c>
      <c r="C54" s="16" t="s">
        <v>72</v>
      </c>
      <c r="D54" s="50" t="s">
        <v>189</v>
      </c>
      <c r="E54" s="46"/>
      <c r="F54" s="50" t="s">
        <v>190</v>
      </c>
      <c r="G54" s="46"/>
      <c r="H54" s="50" t="s">
        <v>75</v>
      </c>
      <c r="I54" s="33"/>
      <c r="J54" s="46"/>
      <c r="K54" s="50" t="s">
        <v>76</v>
      </c>
      <c r="L54" s="46"/>
      <c r="M54" s="50" t="s">
        <v>62</v>
      </c>
      <c r="N54" s="46"/>
      <c r="O54" s="50" t="s">
        <v>57</v>
      </c>
      <c r="P54" s="46"/>
      <c r="Q54" s="16"/>
      <c r="R54" s="16" t="s">
        <v>1</v>
      </c>
      <c r="S54" s="16"/>
      <c r="T54" s="50"/>
      <c r="U54" s="46"/>
      <c r="V54" s="16"/>
      <c r="W54" s="50"/>
      <c r="X54" s="46"/>
      <c r="Y54" s="15"/>
      <c r="Z54" s="51"/>
      <c r="AA54" s="46"/>
      <c r="AB54" s="17">
        <v>13381.84</v>
      </c>
      <c r="AC54" s="52">
        <v>13381.84</v>
      </c>
      <c r="AD54" s="46"/>
      <c r="AE54" s="17">
        <v>0</v>
      </c>
      <c r="AF54" s="15"/>
      <c r="AG54" s="15"/>
    </row>
    <row r="55" spans="1:33" x14ac:dyDescent="0.25">
      <c r="A55" s="15" t="s">
        <v>191</v>
      </c>
      <c r="B55" s="16" t="s">
        <v>71</v>
      </c>
      <c r="C55" s="16" t="s">
        <v>72</v>
      </c>
      <c r="D55" s="50" t="s">
        <v>192</v>
      </c>
      <c r="E55" s="46"/>
      <c r="F55" s="50" t="s">
        <v>193</v>
      </c>
      <c r="G55" s="46"/>
      <c r="H55" s="50" t="s">
        <v>75</v>
      </c>
      <c r="I55" s="33"/>
      <c r="J55" s="46"/>
      <c r="K55" s="50" t="s">
        <v>76</v>
      </c>
      <c r="L55" s="46"/>
      <c r="M55" s="50" t="s">
        <v>62</v>
      </c>
      <c r="N55" s="46"/>
      <c r="O55" s="50" t="s">
        <v>57</v>
      </c>
      <c r="P55" s="46"/>
      <c r="Q55" s="16"/>
      <c r="R55" s="16" t="s">
        <v>1</v>
      </c>
      <c r="S55" s="16"/>
      <c r="T55" s="50"/>
      <c r="U55" s="46"/>
      <c r="V55" s="16"/>
      <c r="W55" s="50"/>
      <c r="X55" s="46"/>
      <c r="Y55" s="15"/>
      <c r="Z55" s="51"/>
      <c r="AA55" s="46"/>
      <c r="AB55" s="17">
        <v>13381.84</v>
      </c>
      <c r="AC55" s="52">
        <v>13381.84</v>
      </c>
      <c r="AD55" s="46"/>
      <c r="AE55" s="17">
        <v>0</v>
      </c>
      <c r="AF55" s="15"/>
      <c r="AG55" s="15"/>
    </row>
    <row r="56" spans="1:33" x14ac:dyDescent="0.25">
      <c r="A56" s="15" t="s">
        <v>194</v>
      </c>
      <c r="B56" s="16" t="s">
        <v>71</v>
      </c>
      <c r="C56" s="16" t="s">
        <v>72</v>
      </c>
      <c r="D56" s="50" t="s">
        <v>195</v>
      </c>
      <c r="E56" s="46"/>
      <c r="F56" s="50" t="s">
        <v>196</v>
      </c>
      <c r="G56" s="46"/>
      <c r="H56" s="50" t="s">
        <v>75</v>
      </c>
      <c r="I56" s="33"/>
      <c r="J56" s="46"/>
      <c r="K56" s="50" t="s">
        <v>76</v>
      </c>
      <c r="L56" s="46"/>
      <c r="M56" s="50" t="s">
        <v>62</v>
      </c>
      <c r="N56" s="46"/>
      <c r="O56" s="50" t="s">
        <v>57</v>
      </c>
      <c r="P56" s="46"/>
      <c r="Q56" s="16"/>
      <c r="R56" s="16" t="s">
        <v>1</v>
      </c>
      <c r="S56" s="16"/>
      <c r="T56" s="50"/>
      <c r="U56" s="46"/>
      <c r="V56" s="16"/>
      <c r="W56" s="50"/>
      <c r="X56" s="46"/>
      <c r="Y56" s="15"/>
      <c r="Z56" s="51"/>
      <c r="AA56" s="46"/>
      <c r="AB56" s="17">
        <v>13381.84</v>
      </c>
      <c r="AC56" s="52">
        <v>13381.84</v>
      </c>
      <c r="AD56" s="46"/>
      <c r="AE56" s="17">
        <v>0</v>
      </c>
      <c r="AF56" s="15"/>
      <c r="AG56" s="15"/>
    </row>
    <row r="57" spans="1:33" x14ac:dyDescent="0.25">
      <c r="A57" s="15" t="s">
        <v>197</v>
      </c>
      <c r="B57" s="16" t="s">
        <v>71</v>
      </c>
      <c r="C57" s="16" t="s">
        <v>72</v>
      </c>
      <c r="D57" s="50" t="s">
        <v>198</v>
      </c>
      <c r="E57" s="46"/>
      <c r="F57" s="50" t="s">
        <v>199</v>
      </c>
      <c r="G57" s="46"/>
      <c r="H57" s="50" t="s">
        <v>75</v>
      </c>
      <c r="I57" s="33"/>
      <c r="J57" s="46"/>
      <c r="K57" s="50" t="s">
        <v>76</v>
      </c>
      <c r="L57" s="46"/>
      <c r="M57" s="50" t="s">
        <v>62</v>
      </c>
      <c r="N57" s="46"/>
      <c r="O57" s="50" t="s">
        <v>57</v>
      </c>
      <c r="P57" s="46"/>
      <c r="Q57" s="16"/>
      <c r="R57" s="16" t="s">
        <v>1</v>
      </c>
      <c r="S57" s="16"/>
      <c r="T57" s="50"/>
      <c r="U57" s="46"/>
      <c r="V57" s="16"/>
      <c r="W57" s="50"/>
      <c r="X57" s="46"/>
      <c r="Y57" s="15"/>
      <c r="Z57" s="51"/>
      <c r="AA57" s="46"/>
      <c r="AB57" s="17">
        <v>13381.84</v>
      </c>
      <c r="AC57" s="52">
        <v>13381.84</v>
      </c>
      <c r="AD57" s="46"/>
      <c r="AE57" s="17">
        <v>0</v>
      </c>
      <c r="AF57" s="15"/>
      <c r="AG57" s="15"/>
    </row>
    <row r="58" spans="1:33" x14ac:dyDescent="0.25">
      <c r="A58" s="15" t="s">
        <v>200</v>
      </c>
      <c r="B58" s="16" t="s">
        <v>71</v>
      </c>
      <c r="C58" s="16" t="s">
        <v>72</v>
      </c>
      <c r="D58" s="50" t="s">
        <v>201</v>
      </c>
      <c r="E58" s="46"/>
      <c r="F58" s="50" t="s">
        <v>202</v>
      </c>
      <c r="G58" s="46"/>
      <c r="H58" s="50" t="s">
        <v>75</v>
      </c>
      <c r="I58" s="33"/>
      <c r="J58" s="46"/>
      <c r="K58" s="50" t="s">
        <v>76</v>
      </c>
      <c r="L58" s="46"/>
      <c r="M58" s="50" t="s">
        <v>62</v>
      </c>
      <c r="N58" s="46"/>
      <c r="O58" s="50" t="s">
        <v>57</v>
      </c>
      <c r="P58" s="46"/>
      <c r="Q58" s="16"/>
      <c r="R58" s="16" t="s">
        <v>1</v>
      </c>
      <c r="S58" s="16"/>
      <c r="T58" s="50"/>
      <c r="U58" s="46"/>
      <c r="V58" s="16"/>
      <c r="W58" s="50"/>
      <c r="X58" s="46"/>
      <c r="Y58" s="15"/>
      <c r="Z58" s="51"/>
      <c r="AA58" s="46"/>
      <c r="AB58" s="17">
        <v>13381.84</v>
      </c>
      <c r="AC58" s="52">
        <v>13381.84</v>
      </c>
      <c r="AD58" s="46"/>
      <c r="AE58" s="17">
        <v>0</v>
      </c>
      <c r="AF58" s="15"/>
      <c r="AG58" s="15"/>
    </row>
    <row r="59" spans="1:33" x14ac:dyDescent="0.25">
      <c r="A59" s="15" t="s">
        <v>203</v>
      </c>
      <c r="B59" s="16" t="s">
        <v>71</v>
      </c>
      <c r="C59" s="16" t="s">
        <v>72</v>
      </c>
      <c r="D59" s="50" t="s">
        <v>204</v>
      </c>
      <c r="E59" s="46"/>
      <c r="F59" s="50" t="s">
        <v>205</v>
      </c>
      <c r="G59" s="46"/>
      <c r="H59" s="50" t="s">
        <v>75</v>
      </c>
      <c r="I59" s="33"/>
      <c r="J59" s="46"/>
      <c r="K59" s="50" t="s">
        <v>76</v>
      </c>
      <c r="L59" s="46"/>
      <c r="M59" s="50" t="s">
        <v>62</v>
      </c>
      <c r="N59" s="46"/>
      <c r="O59" s="50" t="s">
        <v>57</v>
      </c>
      <c r="P59" s="46"/>
      <c r="Q59" s="16"/>
      <c r="R59" s="16" t="s">
        <v>1</v>
      </c>
      <c r="S59" s="16"/>
      <c r="T59" s="50"/>
      <c r="U59" s="46"/>
      <c r="V59" s="16"/>
      <c r="W59" s="50"/>
      <c r="X59" s="46"/>
      <c r="Y59" s="15"/>
      <c r="Z59" s="51"/>
      <c r="AA59" s="46"/>
      <c r="AB59" s="17">
        <v>13381.84</v>
      </c>
      <c r="AC59" s="52">
        <v>13381.84</v>
      </c>
      <c r="AD59" s="46"/>
      <c r="AE59" s="17">
        <v>0</v>
      </c>
      <c r="AF59" s="15"/>
      <c r="AG59" s="15"/>
    </row>
    <row r="60" spans="1:33" x14ac:dyDescent="0.25">
      <c r="A60" s="15" t="s">
        <v>206</v>
      </c>
      <c r="B60" s="16" t="s">
        <v>71</v>
      </c>
      <c r="C60" s="16" t="s">
        <v>72</v>
      </c>
      <c r="D60" s="50" t="s">
        <v>207</v>
      </c>
      <c r="E60" s="46"/>
      <c r="F60" s="50" t="s">
        <v>208</v>
      </c>
      <c r="G60" s="46"/>
      <c r="H60" s="50" t="s">
        <v>75</v>
      </c>
      <c r="I60" s="33"/>
      <c r="J60" s="46"/>
      <c r="K60" s="50" t="s">
        <v>76</v>
      </c>
      <c r="L60" s="46"/>
      <c r="M60" s="50" t="s">
        <v>62</v>
      </c>
      <c r="N60" s="46"/>
      <c r="O60" s="50" t="s">
        <v>57</v>
      </c>
      <c r="P60" s="46"/>
      <c r="Q60" s="16"/>
      <c r="R60" s="16" t="s">
        <v>1</v>
      </c>
      <c r="S60" s="16"/>
      <c r="T60" s="50"/>
      <c r="U60" s="46"/>
      <c r="V60" s="16"/>
      <c r="W60" s="50"/>
      <c r="X60" s="46"/>
      <c r="Y60" s="15"/>
      <c r="Z60" s="51"/>
      <c r="AA60" s="46"/>
      <c r="AB60" s="17">
        <v>13381.84</v>
      </c>
      <c r="AC60" s="52">
        <v>13381.84</v>
      </c>
      <c r="AD60" s="46"/>
      <c r="AE60" s="17">
        <v>0</v>
      </c>
      <c r="AF60" s="15"/>
      <c r="AG60" s="15"/>
    </row>
    <row r="61" spans="1:33" x14ac:dyDescent="0.25">
      <c r="A61" s="15" t="s">
        <v>209</v>
      </c>
      <c r="B61" s="16" t="s">
        <v>71</v>
      </c>
      <c r="C61" s="16" t="s">
        <v>72</v>
      </c>
      <c r="D61" s="50" t="s">
        <v>210</v>
      </c>
      <c r="E61" s="46"/>
      <c r="F61" s="50" t="s">
        <v>211</v>
      </c>
      <c r="G61" s="46"/>
      <c r="H61" s="50" t="s">
        <v>75</v>
      </c>
      <c r="I61" s="33"/>
      <c r="J61" s="46"/>
      <c r="K61" s="50" t="s">
        <v>76</v>
      </c>
      <c r="L61" s="46"/>
      <c r="M61" s="50" t="s">
        <v>62</v>
      </c>
      <c r="N61" s="46"/>
      <c r="O61" s="50" t="s">
        <v>57</v>
      </c>
      <c r="P61" s="46"/>
      <c r="Q61" s="16"/>
      <c r="R61" s="16" t="s">
        <v>1</v>
      </c>
      <c r="S61" s="16"/>
      <c r="T61" s="50"/>
      <c r="U61" s="46"/>
      <c r="V61" s="16"/>
      <c r="W61" s="50"/>
      <c r="X61" s="46"/>
      <c r="Y61" s="15"/>
      <c r="Z61" s="51"/>
      <c r="AA61" s="46"/>
      <c r="AB61" s="17">
        <v>13381.84</v>
      </c>
      <c r="AC61" s="52">
        <v>13381.84</v>
      </c>
      <c r="AD61" s="46"/>
      <c r="AE61" s="17">
        <v>0</v>
      </c>
      <c r="AF61" s="15"/>
      <c r="AG61" s="15"/>
    </row>
    <row r="62" spans="1:33" x14ac:dyDescent="0.25">
      <c r="A62" s="15" t="s">
        <v>212</v>
      </c>
      <c r="B62" s="16" t="s">
        <v>71</v>
      </c>
      <c r="C62" s="16" t="s">
        <v>72</v>
      </c>
      <c r="D62" s="50" t="s">
        <v>213</v>
      </c>
      <c r="E62" s="46"/>
      <c r="F62" s="50" t="s">
        <v>214</v>
      </c>
      <c r="G62" s="46"/>
      <c r="H62" s="50" t="s">
        <v>75</v>
      </c>
      <c r="I62" s="33"/>
      <c r="J62" s="46"/>
      <c r="K62" s="50" t="s">
        <v>76</v>
      </c>
      <c r="L62" s="46"/>
      <c r="M62" s="50" t="s">
        <v>62</v>
      </c>
      <c r="N62" s="46"/>
      <c r="O62" s="50" t="s">
        <v>57</v>
      </c>
      <c r="P62" s="46"/>
      <c r="Q62" s="16"/>
      <c r="R62" s="16" t="s">
        <v>1</v>
      </c>
      <c r="S62" s="16"/>
      <c r="T62" s="50"/>
      <c r="U62" s="46"/>
      <c r="V62" s="16"/>
      <c r="W62" s="50"/>
      <c r="X62" s="46"/>
      <c r="Y62" s="15"/>
      <c r="Z62" s="51"/>
      <c r="AA62" s="46"/>
      <c r="AB62" s="17">
        <v>13381.84</v>
      </c>
      <c r="AC62" s="52">
        <v>13381.84</v>
      </c>
      <c r="AD62" s="46"/>
      <c r="AE62" s="17">
        <v>0</v>
      </c>
      <c r="AF62" s="15"/>
      <c r="AG62" s="15"/>
    </row>
    <row r="63" spans="1:33" x14ac:dyDescent="0.25">
      <c r="A63" s="15" t="s">
        <v>215</v>
      </c>
      <c r="B63" s="16" t="s">
        <v>71</v>
      </c>
      <c r="C63" s="16" t="s">
        <v>72</v>
      </c>
      <c r="D63" s="50" t="s">
        <v>216</v>
      </c>
      <c r="E63" s="46"/>
      <c r="F63" s="50" t="s">
        <v>217</v>
      </c>
      <c r="G63" s="46"/>
      <c r="H63" s="50" t="s">
        <v>75</v>
      </c>
      <c r="I63" s="33"/>
      <c r="J63" s="46"/>
      <c r="K63" s="50" t="s">
        <v>76</v>
      </c>
      <c r="L63" s="46"/>
      <c r="M63" s="50" t="s">
        <v>62</v>
      </c>
      <c r="N63" s="46"/>
      <c r="O63" s="50" t="s">
        <v>57</v>
      </c>
      <c r="P63" s="46"/>
      <c r="Q63" s="16"/>
      <c r="R63" s="16" t="s">
        <v>1</v>
      </c>
      <c r="S63" s="16"/>
      <c r="T63" s="50"/>
      <c r="U63" s="46"/>
      <c r="V63" s="16"/>
      <c r="W63" s="50"/>
      <c r="X63" s="46"/>
      <c r="Y63" s="15"/>
      <c r="Z63" s="51"/>
      <c r="AA63" s="46"/>
      <c r="AB63" s="17">
        <v>13381.84</v>
      </c>
      <c r="AC63" s="52">
        <v>13381.84</v>
      </c>
      <c r="AD63" s="46"/>
      <c r="AE63" s="17">
        <v>0</v>
      </c>
      <c r="AF63" s="15"/>
      <c r="AG63" s="15"/>
    </row>
    <row r="64" spans="1:33" x14ac:dyDescent="0.25">
      <c r="A64" s="15" t="s">
        <v>218</v>
      </c>
      <c r="B64" s="16" t="s">
        <v>71</v>
      </c>
      <c r="C64" s="16" t="s">
        <v>72</v>
      </c>
      <c r="D64" s="50" t="s">
        <v>219</v>
      </c>
      <c r="E64" s="46"/>
      <c r="F64" s="50" t="s">
        <v>220</v>
      </c>
      <c r="G64" s="46"/>
      <c r="H64" s="50" t="s">
        <v>75</v>
      </c>
      <c r="I64" s="33"/>
      <c r="J64" s="46"/>
      <c r="K64" s="50" t="s">
        <v>76</v>
      </c>
      <c r="L64" s="46"/>
      <c r="M64" s="50" t="s">
        <v>62</v>
      </c>
      <c r="N64" s="46"/>
      <c r="O64" s="50" t="s">
        <v>57</v>
      </c>
      <c r="P64" s="46"/>
      <c r="Q64" s="16"/>
      <c r="R64" s="16" t="s">
        <v>1</v>
      </c>
      <c r="S64" s="16"/>
      <c r="T64" s="50"/>
      <c r="U64" s="46"/>
      <c r="V64" s="16"/>
      <c r="W64" s="50"/>
      <c r="X64" s="46"/>
      <c r="Y64" s="15"/>
      <c r="Z64" s="51"/>
      <c r="AA64" s="46"/>
      <c r="AB64" s="17">
        <v>13381.84</v>
      </c>
      <c r="AC64" s="52">
        <v>13381.84</v>
      </c>
      <c r="AD64" s="46"/>
      <c r="AE64" s="17">
        <v>0</v>
      </c>
      <c r="AF64" s="15"/>
      <c r="AG64" s="15"/>
    </row>
    <row r="65" spans="1:33" x14ac:dyDescent="0.25">
      <c r="A65" s="15" t="s">
        <v>221</v>
      </c>
      <c r="B65" s="16" t="s">
        <v>71</v>
      </c>
      <c r="C65" s="16" t="s">
        <v>72</v>
      </c>
      <c r="D65" s="50" t="s">
        <v>222</v>
      </c>
      <c r="E65" s="46"/>
      <c r="F65" s="50" t="s">
        <v>223</v>
      </c>
      <c r="G65" s="46"/>
      <c r="H65" s="50" t="s">
        <v>75</v>
      </c>
      <c r="I65" s="33"/>
      <c r="J65" s="46"/>
      <c r="K65" s="50" t="s">
        <v>76</v>
      </c>
      <c r="L65" s="46"/>
      <c r="M65" s="50" t="s">
        <v>62</v>
      </c>
      <c r="N65" s="46"/>
      <c r="O65" s="50" t="s">
        <v>57</v>
      </c>
      <c r="P65" s="46"/>
      <c r="Q65" s="16"/>
      <c r="R65" s="16" t="s">
        <v>1</v>
      </c>
      <c r="S65" s="16"/>
      <c r="T65" s="50"/>
      <c r="U65" s="46"/>
      <c r="V65" s="16"/>
      <c r="W65" s="50"/>
      <c r="X65" s="46"/>
      <c r="Y65" s="15"/>
      <c r="Z65" s="51"/>
      <c r="AA65" s="46"/>
      <c r="AB65" s="17">
        <v>13381.84</v>
      </c>
      <c r="AC65" s="52">
        <v>13381.84</v>
      </c>
      <c r="AD65" s="46"/>
      <c r="AE65" s="17">
        <v>0</v>
      </c>
      <c r="AF65" s="15"/>
      <c r="AG65" s="15"/>
    </row>
    <row r="66" spans="1:33" x14ac:dyDescent="0.25">
      <c r="A66" s="15" t="s">
        <v>224</v>
      </c>
      <c r="B66" s="16" t="s">
        <v>71</v>
      </c>
      <c r="C66" s="16" t="s">
        <v>72</v>
      </c>
      <c r="D66" s="50" t="s">
        <v>225</v>
      </c>
      <c r="E66" s="46"/>
      <c r="F66" s="50" t="s">
        <v>226</v>
      </c>
      <c r="G66" s="46"/>
      <c r="H66" s="50" t="s">
        <v>75</v>
      </c>
      <c r="I66" s="33"/>
      <c r="J66" s="46"/>
      <c r="K66" s="50" t="s">
        <v>76</v>
      </c>
      <c r="L66" s="46"/>
      <c r="M66" s="50" t="s">
        <v>62</v>
      </c>
      <c r="N66" s="46"/>
      <c r="O66" s="50" t="s">
        <v>57</v>
      </c>
      <c r="P66" s="46"/>
      <c r="Q66" s="16"/>
      <c r="R66" s="16" t="s">
        <v>1</v>
      </c>
      <c r="S66" s="16"/>
      <c r="T66" s="50"/>
      <c r="U66" s="46"/>
      <c r="V66" s="16"/>
      <c r="W66" s="50"/>
      <c r="X66" s="46"/>
      <c r="Y66" s="15"/>
      <c r="Z66" s="51"/>
      <c r="AA66" s="46"/>
      <c r="AB66" s="17">
        <v>13381.84</v>
      </c>
      <c r="AC66" s="52">
        <v>13381.84</v>
      </c>
      <c r="AD66" s="46"/>
      <c r="AE66" s="17">
        <v>0</v>
      </c>
      <c r="AF66" s="15"/>
      <c r="AG66" s="15"/>
    </row>
    <row r="67" spans="1:33" x14ac:dyDescent="0.25">
      <c r="A67" s="15" t="s">
        <v>227</v>
      </c>
      <c r="B67" s="16" t="s">
        <v>71</v>
      </c>
      <c r="C67" s="16" t="s">
        <v>72</v>
      </c>
      <c r="D67" s="50" t="s">
        <v>228</v>
      </c>
      <c r="E67" s="46"/>
      <c r="F67" s="50" t="s">
        <v>229</v>
      </c>
      <c r="G67" s="46"/>
      <c r="H67" s="50" t="s">
        <v>75</v>
      </c>
      <c r="I67" s="33"/>
      <c r="J67" s="46"/>
      <c r="K67" s="50" t="s">
        <v>76</v>
      </c>
      <c r="L67" s="46"/>
      <c r="M67" s="50" t="s">
        <v>62</v>
      </c>
      <c r="N67" s="46"/>
      <c r="O67" s="50" t="s">
        <v>57</v>
      </c>
      <c r="P67" s="46"/>
      <c r="Q67" s="16"/>
      <c r="R67" s="16" t="s">
        <v>1</v>
      </c>
      <c r="S67" s="16"/>
      <c r="T67" s="50"/>
      <c r="U67" s="46"/>
      <c r="V67" s="16"/>
      <c r="W67" s="50"/>
      <c r="X67" s="46"/>
      <c r="Y67" s="15"/>
      <c r="Z67" s="51"/>
      <c r="AA67" s="46"/>
      <c r="AB67" s="17">
        <v>13381.84</v>
      </c>
      <c r="AC67" s="52">
        <v>13381.84</v>
      </c>
      <c r="AD67" s="46"/>
      <c r="AE67" s="17">
        <v>0</v>
      </c>
      <c r="AF67" s="15"/>
      <c r="AG67" s="15"/>
    </row>
    <row r="68" spans="1:33" x14ac:dyDescent="0.25">
      <c r="A68" s="15" t="s">
        <v>230</v>
      </c>
      <c r="B68" s="16" t="s">
        <v>71</v>
      </c>
      <c r="C68" s="16" t="s">
        <v>72</v>
      </c>
      <c r="D68" s="50" t="s">
        <v>231</v>
      </c>
      <c r="E68" s="46"/>
      <c r="F68" s="50" t="s">
        <v>232</v>
      </c>
      <c r="G68" s="46"/>
      <c r="H68" s="50" t="s">
        <v>75</v>
      </c>
      <c r="I68" s="33"/>
      <c r="J68" s="46"/>
      <c r="K68" s="50" t="s">
        <v>76</v>
      </c>
      <c r="L68" s="46"/>
      <c r="M68" s="50" t="s">
        <v>62</v>
      </c>
      <c r="N68" s="46"/>
      <c r="O68" s="50" t="s">
        <v>57</v>
      </c>
      <c r="P68" s="46"/>
      <c r="Q68" s="16"/>
      <c r="R68" s="16" t="s">
        <v>1</v>
      </c>
      <c r="S68" s="16"/>
      <c r="T68" s="50"/>
      <c r="U68" s="46"/>
      <c r="V68" s="16"/>
      <c r="W68" s="50"/>
      <c r="X68" s="46"/>
      <c r="Y68" s="15"/>
      <c r="Z68" s="51"/>
      <c r="AA68" s="46"/>
      <c r="AB68" s="17">
        <v>13381.84</v>
      </c>
      <c r="AC68" s="52">
        <v>13381.84</v>
      </c>
      <c r="AD68" s="46"/>
      <c r="AE68" s="17">
        <v>0</v>
      </c>
      <c r="AF68" s="15"/>
      <c r="AG68" s="15"/>
    </row>
    <row r="69" spans="1:33" x14ac:dyDescent="0.25">
      <c r="A69" s="15" t="s">
        <v>233</v>
      </c>
      <c r="B69" s="16" t="s">
        <v>71</v>
      </c>
      <c r="C69" s="16" t="s">
        <v>72</v>
      </c>
      <c r="D69" s="50" t="s">
        <v>234</v>
      </c>
      <c r="E69" s="46"/>
      <c r="F69" s="50" t="s">
        <v>235</v>
      </c>
      <c r="G69" s="46"/>
      <c r="H69" s="50" t="s">
        <v>75</v>
      </c>
      <c r="I69" s="33"/>
      <c r="J69" s="46"/>
      <c r="K69" s="50" t="s">
        <v>76</v>
      </c>
      <c r="L69" s="46"/>
      <c r="M69" s="50" t="s">
        <v>62</v>
      </c>
      <c r="N69" s="46"/>
      <c r="O69" s="50" t="s">
        <v>57</v>
      </c>
      <c r="P69" s="46"/>
      <c r="Q69" s="16"/>
      <c r="R69" s="16" t="s">
        <v>1</v>
      </c>
      <c r="S69" s="16"/>
      <c r="T69" s="50"/>
      <c r="U69" s="46"/>
      <c r="V69" s="16"/>
      <c r="W69" s="50"/>
      <c r="X69" s="46"/>
      <c r="Y69" s="15"/>
      <c r="Z69" s="51"/>
      <c r="AA69" s="46"/>
      <c r="AB69" s="17">
        <v>13381.84</v>
      </c>
      <c r="AC69" s="52">
        <v>13381.84</v>
      </c>
      <c r="AD69" s="46"/>
      <c r="AE69" s="17">
        <v>0</v>
      </c>
      <c r="AF69" s="15"/>
      <c r="AG69" s="15"/>
    </row>
    <row r="70" spans="1:33" x14ac:dyDescent="0.25">
      <c r="A70" s="15" t="s">
        <v>236</v>
      </c>
      <c r="B70" s="16" t="s">
        <v>71</v>
      </c>
      <c r="C70" s="16" t="s">
        <v>72</v>
      </c>
      <c r="D70" s="50" t="s">
        <v>237</v>
      </c>
      <c r="E70" s="46"/>
      <c r="F70" s="50" t="s">
        <v>238</v>
      </c>
      <c r="G70" s="46"/>
      <c r="H70" s="50" t="s">
        <v>75</v>
      </c>
      <c r="I70" s="33"/>
      <c r="J70" s="46"/>
      <c r="K70" s="50" t="s">
        <v>76</v>
      </c>
      <c r="L70" s="46"/>
      <c r="M70" s="50" t="s">
        <v>62</v>
      </c>
      <c r="N70" s="46"/>
      <c r="O70" s="50" t="s">
        <v>57</v>
      </c>
      <c r="P70" s="46"/>
      <c r="Q70" s="16"/>
      <c r="R70" s="16" t="s">
        <v>1</v>
      </c>
      <c r="S70" s="16"/>
      <c r="T70" s="50"/>
      <c r="U70" s="46"/>
      <c r="V70" s="16"/>
      <c r="W70" s="50"/>
      <c r="X70" s="46"/>
      <c r="Y70" s="15"/>
      <c r="Z70" s="51"/>
      <c r="AA70" s="46"/>
      <c r="AB70" s="17">
        <v>13381.84</v>
      </c>
      <c r="AC70" s="52">
        <v>13381.84</v>
      </c>
      <c r="AD70" s="46"/>
      <c r="AE70" s="17">
        <v>0</v>
      </c>
      <c r="AF70" s="15"/>
      <c r="AG70" s="15"/>
    </row>
    <row r="71" spans="1:33" x14ac:dyDescent="0.25">
      <c r="A71" s="15" t="s">
        <v>239</v>
      </c>
      <c r="B71" s="16" t="s">
        <v>71</v>
      </c>
      <c r="C71" s="16" t="s">
        <v>72</v>
      </c>
      <c r="D71" s="50" t="s">
        <v>240</v>
      </c>
      <c r="E71" s="46"/>
      <c r="F71" s="50" t="s">
        <v>241</v>
      </c>
      <c r="G71" s="46"/>
      <c r="H71" s="50" t="s">
        <v>75</v>
      </c>
      <c r="I71" s="33"/>
      <c r="J71" s="46"/>
      <c r="K71" s="50" t="s">
        <v>76</v>
      </c>
      <c r="L71" s="46"/>
      <c r="M71" s="50" t="s">
        <v>62</v>
      </c>
      <c r="N71" s="46"/>
      <c r="O71" s="50" t="s">
        <v>57</v>
      </c>
      <c r="P71" s="46"/>
      <c r="Q71" s="16"/>
      <c r="R71" s="16" t="s">
        <v>1</v>
      </c>
      <c r="S71" s="16"/>
      <c r="T71" s="50"/>
      <c r="U71" s="46"/>
      <c r="V71" s="16"/>
      <c r="W71" s="50"/>
      <c r="X71" s="46"/>
      <c r="Y71" s="15"/>
      <c r="Z71" s="51"/>
      <c r="AA71" s="46"/>
      <c r="AB71" s="17">
        <v>13381.84</v>
      </c>
      <c r="AC71" s="52">
        <v>13381.84</v>
      </c>
      <c r="AD71" s="46"/>
      <c r="AE71" s="17">
        <v>0</v>
      </c>
      <c r="AF71" s="15"/>
      <c r="AG71" s="15"/>
    </row>
    <row r="72" spans="1:33" x14ac:dyDescent="0.25">
      <c r="A72" s="15" t="s">
        <v>242</v>
      </c>
      <c r="B72" s="16" t="s">
        <v>71</v>
      </c>
      <c r="C72" s="16" t="s">
        <v>72</v>
      </c>
      <c r="D72" s="50" t="s">
        <v>243</v>
      </c>
      <c r="E72" s="46"/>
      <c r="F72" s="50" t="s">
        <v>244</v>
      </c>
      <c r="G72" s="46"/>
      <c r="H72" s="50" t="s">
        <v>75</v>
      </c>
      <c r="I72" s="33"/>
      <c r="J72" s="46"/>
      <c r="K72" s="50" t="s">
        <v>76</v>
      </c>
      <c r="L72" s="46"/>
      <c r="M72" s="50" t="s">
        <v>62</v>
      </c>
      <c r="N72" s="46"/>
      <c r="O72" s="50" t="s">
        <v>57</v>
      </c>
      <c r="P72" s="46"/>
      <c r="Q72" s="16"/>
      <c r="R72" s="16" t="s">
        <v>1</v>
      </c>
      <c r="S72" s="16"/>
      <c r="T72" s="50"/>
      <c r="U72" s="46"/>
      <c r="V72" s="16"/>
      <c r="W72" s="50"/>
      <c r="X72" s="46"/>
      <c r="Y72" s="15"/>
      <c r="Z72" s="51"/>
      <c r="AA72" s="46"/>
      <c r="AB72" s="17">
        <v>13381.84</v>
      </c>
      <c r="AC72" s="52">
        <v>13381.84</v>
      </c>
      <c r="AD72" s="46"/>
      <c r="AE72" s="17">
        <v>0</v>
      </c>
      <c r="AF72" s="15"/>
      <c r="AG72" s="15"/>
    </row>
    <row r="73" spans="1:33" x14ac:dyDescent="0.25">
      <c r="A73" s="15" t="s">
        <v>245</v>
      </c>
      <c r="B73" s="16" t="s">
        <v>71</v>
      </c>
      <c r="C73" s="16" t="s">
        <v>72</v>
      </c>
      <c r="D73" s="50" t="s">
        <v>246</v>
      </c>
      <c r="E73" s="46"/>
      <c r="F73" s="50" t="s">
        <v>247</v>
      </c>
      <c r="G73" s="46"/>
      <c r="H73" s="50" t="s">
        <v>75</v>
      </c>
      <c r="I73" s="33"/>
      <c r="J73" s="46"/>
      <c r="K73" s="50" t="s">
        <v>76</v>
      </c>
      <c r="L73" s="46"/>
      <c r="M73" s="50" t="s">
        <v>62</v>
      </c>
      <c r="N73" s="46"/>
      <c r="O73" s="50" t="s">
        <v>57</v>
      </c>
      <c r="P73" s="46"/>
      <c r="Q73" s="16"/>
      <c r="R73" s="16" t="s">
        <v>1</v>
      </c>
      <c r="S73" s="16"/>
      <c r="T73" s="50"/>
      <c r="U73" s="46"/>
      <c r="V73" s="16"/>
      <c r="W73" s="50"/>
      <c r="X73" s="46"/>
      <c r="Y73" s="15"/>
      <c r="Z73" s="51"/>
      <c r="AA73" s="46"/>
      <c r="AB73" s="17">
        <v>13381.84</v>
      </c>
      <c r="AC73" s="52">
        <v>13381.84</v>
      </c>
      <c r="AD73" s="46"/>
      <c r="AE73" s="17">
        <v>0</v>
      </c>
      <c r="AF73" s="15"/>
      <c r="AG73" s="15"/>
    </row>
    <row r="74" spans="1:33" ht="22.5" x14ac:dyDescent="0.25">
      <c r="A74" s="15" t="s">
        <v>248</v>
      </c>
      <c r="B74" s="16" t="s">
        <v>71</v>
      </c>
      <c r="C74" s="16" t="s">
        <v>72</v>
      </c>
      <c r="D74" s="50" t="s">
        <v>249</v>
      </c>
      <c r="E74" s="46"/>
      <c r="F74" s="50" t="s">
        <v>250</v>
      </c>
      <c r="G74" s="46"/>
      <c r="H74" s="50" t="s">
        <v>75</v>
      </c>
      <c r="I74" s="33"/>
      <c r="J74" s="46"/>
      <c r="K74" s="50" t="s">
        <v>76</v>
      </c>
      <c r="L74" s="46"/>
      <c r="M74" s="50" t="s">
        <v>62</v>
      </c>
      <c r="N74" s="46"/>
      <c r="O74" s="50" t="s">
        <v>57</v>
      </c>
      <c r="P74" s="46"/>
      <c r="Q74" s="16"/>
      <c r="R74" s="16" t="s">
        <v>1</v>
      </c>
      <c r="S74" s="16"/>
      <c r="T74" s="50"/>
      <c r="U74" s="46"/>
      <c r="V74" s="16"/>
      <c r="W74" s="50"/>
      <c r="X74" s="46"/>
      <c r="Y74" s="15"/>
      <c r="Z74" s="51"/>
      <c r="AA74" s="46"/>
      <c r="AB74" s="17">
        <v>13381.84</v>
      </c>
      <c r="AC74" s="52">
        <v>13381.84</v>
      </c>
      <c r="AD74" s="46"/>
      <c r="AE74" s="17">
        <v>0</v>
      </c>
      <c r="AF74" s="15"/>
      <c r="AG74" s="15"/>
    </row>
    <row r="75" spans="1:33" x14ac:dyDescent="0.25">
      <c r="A75" s="15" t="s">
        <v>251</v>
      </c>
      <c r="B75" s="16" t="s">
        <v>252</v>
      </c>
      <c r="C75" s="16" t="s">
        <v>253</v>
      </c>
      <c r="D75" s="50" t="s">
        <v>253</v>
      </c>
      <c r="E75" s="46"/>
      <c r="F75" s="50" t="s">
        <v>253</v>
      </c>
      <c r="G75" s="46"/>
      <c r="H75" s="50" t="s">
        <v>253</v>
      </c>
      <c r="I75" s="33"/>
      <c r="J75" s="46"/>
      <c r="K75" s="50" t="s">
        <v>253</v>
      </c>
      <c r="L75" s="46"/>
      <c r="M75" s="50" t="s">
        <v>253</v>
      </c>
      <c r="N75" s="46"/>
      <c r="O75" s="50" t="s">
        <v>253</v>
      </c>
      <c r="P75" s="46"/>
      <c r="Q75" s="16" t="s">
        <v>253</v>
      </c>
      <c r="R75" s="16" t="s">
        <v>253</v>
      </c>
      <c r="S75" s="16" t="s">
        <v>253</v>
      </c>
      <c r="T75" s="50" t="s">
        <v>253</v>
      </c>
      <c r="U75" s="46"/>
      <c r="V75" s="16" t="s">
        <v>253</v>
      </c>
      <c r="W75" s="50" t="s">
        <v>253</v>
      </c>
      <c r="X75" s="46"/>
      <c r="Y75" s="15"/>
      <c r="Z75" s="51"/>
      <c r="AA75" s="46"/>
      <c r="AB75" s="17">
        <v>789528.56</v>
      </c>
      <c r="AC75" s="52">
        <v>789528.56</v>
      </c>
      <c r="AD75" s="46"/>
      <c r="AE75" s="17">
        <v>0</v>
      </c>
      <c r="AF75" s="15"/>
      <c r="AG75" s="15"/>
    </row>
    <row r="76" spans="1:33" ht="7.15" customHeight="1" x14ac:dyDescent="0.25"/>
    <row r="77" spans="1:33" x14ac:dyDescent="0.25">
      <c r="J77" s="53" t="s">
        <v>254</v>
      </c>
      <c r="K77" s="24"/>
      <c r="L77" s="24"/>
      <c r="M77" s="24"/>
      <c r="N77" s="24"/>
      <c r="O77" s="24"/>
      <c r="P77" s="53" t="s">
        <v>1</v>
      </c>
      <c r="Q77" s="24"/>
      <c r="R77" s="24"/>
      <c r="S77" s="24"/>
      <c r="T77" s="24"/>
      <c r="U77" s="59" t="str">
        <f>[1]Лист2!$L$105</f>
        <v>Турченко Анна Игоревна</v>
      </c>
      <c r="V77" s="24"/>
      <c r="W77" s="24"/>
      <c r="X77" s="24"/>
      <c r="Y77" s="24"/>
      <c r="Z77" s="24"/>
      <c r="AA77" s="24"/>
      <c r="AB77" s="24"/>
      <c r="AC77" s="24"/>
    </row>
    <row r="78" spans="1:33" x14ac:dyDescent="0.25">
      <c r="A78" s="53" t="s">
        <v>255</v>
      </c>
      <c r="B78" s="54" t="s">
        <v>1</v>
      </c>
      <c r="C78" s="54" t="s">
        <v>1</v>
      </c>
      <c r="D78" s="53" t="s">
        <v>1</v>
      </c>
      <c r="E78" s="53" t="str">
        <f>[1]Лист2!$L$103</f>
        <v>Волкова Елена Викторовна</v>
      </c>
      <c r="F78" s="24"/>
      <c r="G78" s="24"/>
      <c r="H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33"/>
      <c r="V78" s="33"/>
      <c r="W78" s="33"/>
      <c r="X78" s="33"/>
      <c r="Y78" s="33"/>
      <c r="Z78" s="33"/>
      <c r="AA78" s="33"/>
      <c r="AB78" s="33"/>
      <c r="AC78" s="33"/>
    </row>
    <row r="79" spans="1:33" x14ac:dyDescent="0.25">
      <c r="A79" s="24"/>
      <c r="B79" s="24"/>
      <c r="C79" s="24"/>
      <c r="D79" s="24"/>
      <c r="E79" s="24"/>
      <c r="F79" s="24"/>
      <c r="G79" s="24"/>
      <c r="H79" s="24"/>
      <c r="J79" s="53" t="s">
        <v>1</v>
      </c>
      <c r="K79" s="24"/>
      <c r="L79" s="24"/>
      <c r="M79" s="24"/>
      <c r="N79" s="24"/>
      <c r="O79" s="24"/>
      <c r="P79" s="55" t="s">
        <v>256</v>
      </c>
      <c r="Q79" s="24"/>
      <c r="R79" s="24"/>
      <c r="S79" s="24"/>
      <c r="T79" s="24"/>
      <c r="U79" s="55" t="s">
        <v>257</v>
      </c>
      <c r="V79" s="24"/>
      <c r="W79" s="24"/>
      <c r="X79" s="24"/>
      <c r="Y79" s="24"/>
      <c r="Z79" s="24"/>
      <c r="AA79" s="24"/>
      <c r="AB79" s="24"/>
      <c r="AC79" s="24"/>
    </row>
    <row r="80" spans="1:33" x14ac:dyDescent="0.25">
      <c r="A80" s="54" t="s">
        <v>1</v>
      </c>
      <c r="B80" s="56" t="s">
        <v>256</v>
      </c>
      <c r="C80" s="37"/>
      <c r="D80" s="55" t="s">
        <v>1</v>
      </c>
      <c r="E80" s="56" t="s">
        <v>1</v>
      </c>
      <c r="F80" s="37"/>
      <c r="G80" s="37"/>
      <c r="H80" s="37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</row>
    <row r="81" spans="1:8" x14ac:dyDescent="0.25">
      <c r="A81" s="24"/>
      <c r="B81" s="24"/>
      <c r="C81" s="24"/>
      <c r="D81" s="24"/>
      <c r="E81" s="24"/>
      <c r="F81" s="24"/>
      <c r="G81" s="24"/>
      <c r="H81" s="24"/>
    </row>
    <row r="82" spans="1:8" ht="24" x14ac:dyDescent="0.25">
      <c r="A82" s="18" t="s">
        <v>258</v>
      </c>
      <c r="B82" s="55" t="s">
        <v>1</v>
      </c>
      <c r="C82" s="24"/>
      <c r="D82" s="21" t="s">
        <v>1</v>
      </c>
      <c r="E82" s="57"/>
      <c r="F82" s="24"/>
      <c r="G82" s="24"/>
      <c r="H82" s="24"/>
    </row>
    <row r="83" spans="1:8" x14ac:dyDescent="0.25">
      <c r="A83" s="19" t="s">
        <v>1</v>
      </c>
      <c r="B83" s="56" t="s">
        <v>256</v>
      </c>
      <c r="C83" s="37"/>
      <c r="D83" s="20" t="s">
        <v>1</v>
      </c>
      <c r="E83" s="56" t="s">
        <v>1</v>
      </c>
      <c r="F83" s="37"/>
      <c r="G83" s="37"/>
      <c r="H83" s="37"/>
    </row>
    <row r="84" spans="1:8" x14ac:dyDescent="0.25">
      <c r="A84" s="22" t="str">
        <f>[1]Лист2!$A$107</f>
        <v>" 25 " января 2026  г.</v>
      </c>
      <c r="B84" s="58" t="s">
        <v>1</v>
      </c>
      <c r="C84" s="24"/>
      <c r="D84" s="54" t="s">
        <v>1</v>
      </c>
      <c r="E84" s="24"/>
      <c r="F84" s="24"/>
      <c r="G84" s="24"/>
      <c r="H84" s="24"/>
    </row>
    <row r="85" spans="1:8" ht="170.1" customHeight="1" x14ac:dyDescent="0.25"/>
  </sheetData>
  <mergeCells count="716">
    <mergeCell ref="B82:C82"/>
    <mergeCell ref="E82:H82"/>
    <mergeCell ref="B83:C83"/>
    <mergeCell ref="E83:H83"/>
    <mergeCell ref="B84:C84"/>
    <mergeCell ref="D84:H84"/>
    <mergeCell ref="J77:O78"/>
    <mergeCell ref="P77:T78"/>
    <mergeCell ref="U77:AC78"/>
    <mergeCell ref="A78:A79"/>
    <mergeCell ref="B78:B79"/>
    <mergeCell ref="C78:C79"/>
    <mergeCell ref="D78:D79"/>
    <mergeCell ref="E78:H79"/>
    <mergeCell ref="J79:O80"/>
    <mergeCell ref="P79:T80"/>
    <mergeCell ref="U79:AC80"/>
    <mergeCell ref="A80:A81"/>
    <mergeCell ref="B80:C81"/>
    <mergeCell ref="D80:D81"/>
    <mergeCell ref="E80:H81"/>
    <mergeCell ref="O75:P75"/>
    <mergeCell ref="T75:U75"/>
    <mergeCell ref="W75:X75"/>
    <mergeCell ref="Z75:AA75"/>
    <mergeCell ref="AC75:AD75"/>
    <mergeCell ref="D75:E75"/>
    <mergeCell ref="F75:G75"/>
    <mergeCell ref="H75:J75"/>
    <mergeCell ref="K75:L75"/>
    <mergeCell ref="M75:N75"/>
    <mergeCell ref="O74:P74"/>
    <mergeCell ref="T74:U74"/>
    <mergeCell ref="W74:X74"/>
    <mergeCell ref="Z74:AA74"/>
    <mergeCell ref="AC74:AD74"/>
    <mergeCell ref="D74:E74"/>
    <mergeCell ref="F74:G74"/>
    <mergeCell ref="H74:J74"/>
    <mergeCell ref="K74:L74"/>
    <mergeCell ref="M74:N74"/>
    <mergeCell ref="O73:P73"/>
    <mergeCell ref="T73:U73"/>
    <mergeCell ref="W73:X73"/>
    <mergeCell ref="Z73:AA73"/>
    <mergeCell ref="AC73:AD73"/>
    <mergeCell ref="D73:E73"/>
    <mergeCell ref="F73:G73"/>
    <mergeCell ref="H73:J73"/>
    <mergeCell ref="K73:L73"/>
    <mergeCell ref="M73:N73"/>
    <mergeCell ref="O72:P72"/>
    <mergeCell ref="T72:U72"/>
    <mergeCell ref="W72:X72"/>
    <mergeCell ref="Z72:AA72"/>
    <mergeCell ref="AC72:AD72"/>
    <mergeCell ref="D72:E72"/>
    <mergeCell ref="F72:G72"/>
    <mergeCell ref="H72:J72"/>
    <mergeCell ref="K72:L72"/>
    <mergeCell ref="M72:N72"/>
    <mergeCell ref="O71:P71"/>
    <mergeCell ref="T71:U71"/>
    <mergeCell ref="W71:X71"/>
    <mergeCell ref="Z71:AA71"/>
    <mergeCell ref="AC71:AD71"/>
    <mergeCell ref="D71:E71"/>
    <mergeCell ref="F71:G71"/>
    <mergeCell ref="H71:J71"/>
    <mergeCell ref="K71:L71"/>
    <mergeCell ref="M71:N71"/>
    <mergeCell ref="O70:P70"/>
    <mergeCell ref="T70:U70"/>
    <mergeCell ref="W70:X70"/>
    <mergeCell ref="Z70:AA70"/>
    <mergeCell ref="AC70:AD70"/>
    <mergeCell ref="D70:E70"/>
    <mergeCell ref="F70:G70"/>
    <mergeCell ref="H70:J70"/>
    <mergeCell ref="K70:L70"/>
    <mergeCell ref="M70:N70"/>
    <mergeCell ref="O69:P69"/>
    <mergeCell ref="T69:U69"/>
    <mergeCell ref="W69:X69"/>
    <mergeCell ref="Z69:AA69"/>
    <mergeCell ref="AC69:AD69"/>
    <mergeCell ref="D69:E69"/>
    <mergeCell ref="F69:G69"/>
    <mergeCell ref="H69:J69"/>
    <mergeCell ref="K69:L69"/>
    <mergeCell ref="M69:N69"/>
    <mergeCell ref="O68:P68"/>
    <mergeCell ref="T68:U68"/>
    <mergeCell ref="W68:X68"/>
    <mergeCell ref="Z68:AA68"/>
    <mergeCell ref="AC68:AD68"/>
    <mergeCell ref="D68:E68"/>
    <mergeCell ref="F68:G68"/>
    <mergeCell ref="H68:J68"/>
    <mergeCell ref="K68:L68"/>
    <mergeCell ref="M68:N68"/>
    <mergeCell ref="O67:P67"/>
    <mergeCell ref="T67:U67"/>
    <mergeCell ref="W67:X67"/>
    <mergeCell ref="Z67:AA67"/>
    <mergeCell ref="AC67:AD67"/>
    <mergeCell ref="D67:E67"/>
    <mergeCell ref="F67:G67"/>
    <mergeCell ref="H67:J67"/>
    <mergeCell ref="K67:L67"/>
    <mergeCell ref="M67:N67"/>
    <mergeCell ref="O66:P66"/>
    <mergeCell ref="T66:U66"/>
    <mergeCell ref="W66:X66"/>
    <mergeCell ref="Z66:AA66"/>
    <mergeCell ref="AC66:AD66"/>
    <mergeCell ref="D66:E66"/>
    <mergeCell ref="F66:G66"/>
    <mergeCell ref="H66:J66"/>
    <mergeCell ref="K66:L66"/>
    <mergeCell ref="M66:N66"/>
    <mergeCell ref="O65:P65"/>
    <mergeCell ref="T65:U65"/>
    <mergeCell ref="W65:X65"/>
    <mergeCell ref="Z65:AA65"/>
    <mergeCell ref="AC65:AD65"/>
    <mergeCell ref="D65:E65"/>
    <mergeCell ref="F65:G65"/>
    <mergeCell ref="H65:J65"/>
    <mergeCell ref="K65:L65"/>
    <mergeCell ref="M65:N65"/>
    <mergeCell ref="O64:P64"/>
    <mergeCell ref="T64:U64"/>
    <mergeCell ref="W64:X64"/>
    <mergeCell ref="Z64:AA64"/>
    <mergeCell ref="AC64:AD64"/>
    <mergeCell ref="D64:E64"/>
    <mergeCell ref="F64:G64"/>
    <mergeCell ref="H64:J64"/>
    <mergeCell ref="K64:L64"/>
    <mergeCell ref="M64:N64"/>
    <mergeCell ref="O63:P63"/>
    <mergeCell ref="T63:U63"/>
    <mergeCell ref="W63:X63"/>
    <mergeCell ref="Z63:AA63"/>
    <mergeCell ref="AC63:AD63"/>
    <mergeCell ref="D63:E63"/>
    <mergeCell ref="F63:G63"/>
    <mergeCell ref="H63:J63"/>
    <mergeCell ref="K63:L63"/>
    <mergeCell ref="M63:N63"/>
    <mergeCell ref="O62:P62"/>
    <mergeCell ref="T62:U62"/>
    <mergeCell ref="W62:X62"/>
    <mergeCell ref="Z62:AA62"/>
    <mergeCell ref="AC62:AD62"/>
    <mergeCell ref="D62:E62"/>
    <mergeCell ref="F62:G62"/>
    <mergeCell ref="H62:J62"/>
    <mergeCell ref="K62:L62"/>
    <mergeCell ref="M62:N62"/>
    <mergeCell ref="O61:P61"/>
    <mergeCell ref="T61:U61"/>
    <mergeCell ref="W61:X61"/>
    <mergeCell ref="Z61:AA61"/>
    <mergeCell ref="AC61:AD61"/>
    <mergeCell ref="D61:E61"/>
    <mergeCell ref="F61:G61"/>
    <mergeCell ref="H61:J61"/>
    <mergeCell ref="K61:L61"/>
    <mergeCell ref="M61:N61"/>
    <mergeCell ref="O60:P60"/>
    <mergeCell ref="T60:U60"/>
    <mergeCell ref="W60:X60"/>
    <mergeCell ref="Z60:AA60"/>
    <mergeCell ref="AC60:AD60"/>
    <mergeCell ref="D60:E60"/>
    <mergeCell ref="F60:G60"/>
    <mergeCell ref="H60:J60"/>
    <mergeCell ref="K60:L60"/>
    <mergeCell ref="M60:N60"/>
    <mergeCell ref="O59:P59"/>
    <mergeCell ref="T59:U59"/>
    <mergeCell ref="W59:X59"/>
    <mergeCell ref="Z59:AA59"/>
    <mergeCell ref="AC59:AD59"/>
    <mergeCell ref="D59:E59"/>
    <mergeCell ref="F59:G59"/>
    <mergeCell ref="H59:J59"/>
    <mergeCell ref="K59:L59"/>
    <mergeCell ref="M59:N59"/>
    <mergeCell ref="O58:P58"/>
    <mergeCell ref="T58:U58"/>
    <mergeCell ref="W58:X58"/>
    <mergeCell ref="Z58:AA58"/>
    <mergeCell ref="AC58:AD58"/>
    <mergeCell ref="D58:E58"/>
    <mergeCell ref="F58:G58"/>
    <mergeCell ref="H58:J58"/>
    <mergeCell ref="K58:L58"/>
    <mergeCell ref="M58:N58"/>
    <mergeCell ref="O57:P57"/>
    <mergeCell ref="T57:U57"/>
    <mergeCell ref="W57:X57"/>
    <mergeCell ref="Z57:AA57"/>
    <mergeCell ref="AC57:AD57"/>
    <mergeCell ref="D57:E57"/>
    <mergeCell ref="F57:G57"/>
    <mergeCell ref="H57:J57"/>
    <mergeCell ref="K57:L57"/>
    <mergeCell ref="M57:N57"/>
    <mergeCell ref="O56:P56"/>
    <mergeCell ref="T56:U56"/>
    <mergeCell ref="W56:X56"/>
    <mergeCell ref="Z56:AA56"/>
    <mergeCell ref="AC56:AD56"/>
    <mergeCell ref="D56:E56"/>
    <mergeCell ref="F56:G56"/>
    <mergeCell ref="H56:J56"/>
    <mergeCell ref="K56:L56"/>
    <mergeCell ref="M56:N56"/>
    <mergeCell ref="O55:P55"/>
    <mergeCell ref="T55:U55"/>
    <mergeCell ref="W55:X55"/>
    <mergeCell ref="Z55:AA55"/>
    <mergeCell ref="AC55:AD55"/>
    <mergeCell ref="D55:E55"/>
    <mergeCell ref="F55:G55"/>
    <mergeCell ref="H55:J55"/>
    <mergeCell ref="K55:L55"/>
    <mergeCell ref="M55:N55"/>
    <mergeCell ref="O54:P54"/>
    <mergeCell ref="T54:U54"/>
    <mergeCell ref="W54:X54"/>
    <mergeCell ref="Z54:AA54"/>
    <mergeCell ref="AC54:AD54"/>
    <mergeCell ref="D54:E54"/>
    <mergeCell ref="F54:G54"/>
    <mergeCell ref="H54:J54"/>
    <mergeCell ref="K54:L54"/>
    <mergeCell ref="M54:N54"/>
    <mergeCell ref="O53:P53"/>
    <mergeCell ref="T53:U53"/>
    <mergeCell ref="W53:X53"/>
    <mergeCell ref="Z53:AA53"/>
    <mergeCell ref="AC53:AD53"/>
    <mergeCell ref="D53:E53"/>
    <mergeCell ref="F53:G53"/>
    <mergeCell ref="H53:J53"/>
    <mergeCell ref="K53:L53"/>
    <mergeCell ref="M53:N53"/>
    <mergeCell ref="O52:P52"/>
    <mergeCell ref="T52:U52"/>
    <mergeCell ref="W52:X52"/>
    <mergeCell ref="Z52:AA52"/>
    <mergeCell ref="AC52:AD52"/>
    <mergeCell ref="D52:E52"/>
    <mergeCell ref="F52:G52"/>
    <mergeCell ref="H52:J52"/>
    <mergeCell ref="K52:L52"/>
    <mergeCell ref="M52:N52"/>
    <mergeCell ref="O51:P51"/>
    <mergeCell ref="T51:U51"/>
    <mergeCell ref="W51:X51"/>
    <mergeCell ref="Z51:AA51"/>
    <mergeCell ref="AC51:AD51"/>
    <mergeCell ref="D51:E51"/>
    <mergeCell ref="F51:G51"/>
    <mergeCell ref="H51:J51"/>
    <mergeCell ref="K51:L51"/>
    <mergeCell ref="M51:N51"/>
    <mergeCell ref="O50:P50"/>
    <mergeCell ref="T50:U50"/>
    <mergeCell ref="W50:X50"/>
    <mergeCell ref="Z50:AA50"/>
    <mergeCell ref="AC50:AD50"/>
    <mergeCell ref="D50:E50"/>
    <mergeCell ref="F50:G50"/>
    <mergeCell ref="H50:J50"/>
    <mergeCell ref="K50:L50"/>
    <mergeCell ref="M50:N50"/>
    <mergeCell ref="O49:P49"/>
    <mergeCell ref="T49:U49"/>
    <mergeCell ref="W49:X49"/>
    <mergeCell ref="Z49:AA49"/>
    <mergeCell ref="AC49:AD49"/>
    <mergeCell ref="D49:E49"/>
    <mergeCell ref="F49:G49"/>
    <mergeCell ref="H49:J49"/>
    <mergeCell ref="K49:L49"/>
    <mergeCell ref="M49:N49"/>
    <mergeCell ref="O48:P48"/>
    <mergeCell ref="T48:U48"/>
    <mergeCell ref="W48:X48"/>
    <mergeCell ref="Z48:AA48"/>
    <mergeCell ref="AC48:AD48"/>
    <mergeCell ref="D48:E48"/>
    <mergeCell ref="F48:G48"/>
    <mergeCell ref="H48:J48"/>
    <mergeCell ref="K48:L48"/>
    <mergeCell ref="M48:N48"/>
    <mergeCell ref="O47:P47"/>
    <mergeCell ref="T47:U47"/>
    <mergeCell ref="W47:X47"/>
    <mergeCell ref="Z47:AA47"/>
    <mergeCell ref="AC47:AD47"/>
    <mergeCell ref="D47:E47"/>
    <mergeCell ref="F47:G47"/>
    <mergeCell ref="H47:J47"/>
    <mergeCell ref="K47:L47"/>
    <mergeCell ref="M47:N47"/>
    <mergeCell ref="O46:P46"/>
    <mergeCell ref="T46:U46"/>
    <mergeCell ref="W46:X46"/>
    <mergeCell ref="Z46:AA46"/>
    <mergeCell ref="AC46:AD46"/>
    <mergeCell ref="D46:E46"/>
    <mergeCell ref="F46:G46"/>
    <mergeCell ref="H46:J46"/>
    <mergeCell ref="K46:L46"/>
    <mergeCell ref="M46:N46"/>
    <mergeCell ref="O45:P45"/>
    <mergeCell ref="T45:U45"/>
    <mergeCell ref="W45:X45"/>
    <mergeCell ref="Z45:AA45"/>
    <mergeCell ref="AC45:AD45"/>
    <mergeCell ref="D45:E45"/>
    <mergeCell ref="F45:G45"/>
    <mergeCell ref="H45:J45"/>
    <mergeCell ref="K45:L45"/>
    <mergeCell ref="M45:N45"/>
    <mergeCell ref="O44:P44"/>
    <mergeCell ref="T44:U44"/>
    <mergeCell ref="W44:X44"/>
    <mergeCell ref="Z44:AA44"/>
    <mergeCell ref="AC44:AD44"/>
    <mergeCell ref="D44:E44"/>
    <mergeCell ref="F44:G44"/>
    <mergeCell ref="H44:J44"/>
    <mergeCell ref="K44:L44"/>
    <mergeCell ref="M44:N44"/>
    <mergeCell ref="O43:P43"/>
    <mergeCell ref="T43:U43"/>
    <mergeCell ref="W43:X43"/>
    <mergeCell ref="Z43:AA43"/>
    <mergeCell ref="AC43:AD43"/>
    <mergeCell ref="D43:E43"/>
    <mergeCell ref="F43:G43"/>
    <mergeCell ref="H43:J43"/>
    <mergeCell ref="K43:L43"/>
    <mergeCell ref="M43:N43"/>
    <mergeCell ref="O42:P42"/>
    <mergeCell ref="T42:U42"/>
    <mergeCell ref="W42:X42"/>
    <mergeCell ref="Z42:AA42"/>
    <mergeCell ref="AC42:AD42"/>
    <mergeCell ref="D42:E42"/>
    <mergeCell ref="F42:G42"/>
    <mergeCell ref="H42:J42"/>
    <mergeCell ref="K42:L42"/>
    <mergeCell ref="M42:N42"/>
    <mergeCell ref="O41:P41"/>
    <mergeCell ref="T41:U41"/>
    <mergeCell ref="W41:X41"/>
    <mergeCell ref="Z41:AA41"/>
    <mergeCell ref="AC41:AD41"/>
    <mergeCell ref="D41:E41"/>
    <mergeCell ref="F41:G41"/>
    <mergeCell ref="H41:J41"/>
    <mergeCell ref="K41:L41"/>
    <mergeCell ref="M41:N41"/>
    <mergeCell ref="O40:P40"/>
    <mergeCell ref="T40:U40"/>
    <mergeCell ref="W40:X40"/>
    <mergeCell ref="Z40:AA40"/>
    <mergeCell ref="AC40:AD40"/>
    <mergeCell ref="D40:E40"/>
    <mergeCell ref="F40:G40"/>
    <mergeCell ref="H40:J40"/>
    <mergeCell ref="K40:L40"/>
    <mergeCell ref="M40:N40"/>
    <mergeCell ref="O39:P39"/>
    <mergeCell ref="T39:U39"/>
    <mergeCell ref="W39:X39"/>
    <mergeCell ref="Z39:AA39"/>
    <mergeCell ref="AC39:AD39"/>
    <mergeCell ref="D39:E39"/>
    <mergeCell ref="F39:G39"/>
    <mergeCell ref="H39:J39"/>
    <mergeCell ref="K39:L39"/>
    <mergeCell ref="M39:N39"/>
    <mergeCell ref="O38:P38"/>
    <mergeCell ref="T38:U38"/>
    <mergeCell ref="W38:X38"/>
    <mergeCell ref="Z38:AA38"/>
    <mergeCell ref="AC38:AD38"/>
    <mergeCell ref="D38:E38"/>
    <mergeCell ref="F38:G38"/>
    <mergeCell ref="H38:J38"/>
    <mergeCell ref="K38:L38"/>
    <mergeCell ref="M38:N38"/>
    <mergeCell ref="O37:P37"/>
    <mergeCell ref="T37:U37"/>
    <mergeCell ref="W37:X37"/>
    <mergeCell ref="Z37:AA37"/>
    <mergeCell ref="AC37:AD37"/>
    <mergeCell ref="D37:E37"/>
    <mergeCell ref="F37:G37"/>
    <mergeCell ref="H37:J37"/>
    <mergeCell ref="K37:L37"/>
    <mergeCell ref="M37:N37"/>
    <mergeCell ref="O36:P36"/>
    <mergeCell ref="T36:U36"/>
    <mergeCell ref="W36:X36"/>
    <mergeCell ref="Z36:AA36"/>
    <mergeCell ref="AC36:AD36"/>
    <mergeCell ref="D36:E36"/>
    <mergeCell ref="F36:G36"/>
    <mergeCell ref="H36:J36"/>
    <mergeCell ref="K36:L36"/>
    <mergeCell ref="M36:N36"/>
    <mergeCell ref="O35:P35"/>
    <mergeCell ref="T35:U35"/>
    <mergeCell ref="W35:X35"/>
    <mergeCell ref="Z35:AA35"/>
    <mergeCell ref="AC35:AD35"/>
    <mergeCell ref="D35:E35"/>
    <mergeCell ref="F35:G35"/>
    <mergeCell ref="H35:J35"/>
    <mergeCell ref="K35:L35"/>
    <mergeCell ref="M35:N35"/>
    <mergeCell ref="O34:P34"/>
    <mergeCell ref="T34:U34"/>
    <mergeCell ref="W34:X34"/>
    <mergeCell ref="Z34:AA34"/>
    <mergeCell ref="AC34:AD34"/>
    <mergeCell ref="D34:E34"/>
    <mergeCell ref="F34:G34"/>
    <mergeCell ref="H34:J34"/>
    <mergeCell ref="K34:L34"/>
    <mergeCell ref="M34:N34"/>
    <mergeCell ref="O33:P33"/>
    <mergeCell ref="T33:U33"/>
    <mergeCell ref="W33:X33"/>
    <mergeCell ref="Z33:AA33"/>
    <mergeCell ref="AC33:AD33"/>
    <mergeCell ref="D33:E33"/>
    <mergeCell ref="F33:G33"/>
    <mergeCell ref="H33:J33"/>
    <mergeCell ref="K33:L33"/>
    <mergeCell ref="M33:N33"/>
    <mergeCell ref="O32:P32"/>
    <mergeCell ref="T32:U32"/>
    <mergeCell ref="W32:X32"/>
    <mergeCell ref="Z32:AA32"/>
    <mergeCell ref="AC32:AD32"/>
    <mergeCell ref="D32:E32"/>
    <mergeCell ref="F32:G32"/>
    <mergeCell ref="H32:J32"/>
    <mergeCell ref="K32:L32"/>
    <mergeCell ref="M32:N32"/>
    <mergeCell ref="O31:P31"/>
    <mergeCell ref="T31:U31"/>
    <mergeCell ref="W31:X31"/>
    <mergeCell ref="Z31:AA31"/>
    <mergeCell ref="AC31:AD31"/>
    <mergeCell ref="D31:E31"/>
    <mergeCell ref="F31:G31"/>
    <mergeCell ref="H31:J31"/>
    <mergeCell ref="K31:L31"/>
    <mergeCell ref="M31:N31"/>
    <mergeCell ref="O30:P30"/>
    <mergeCell ref="T30:U30"/>
    <mergeCell ref="W30:X30"/>
    <mergeCell ref="Z30:AA30"/>
    <mergeCell ref="AC30:AD30"/>
    <mergeCell ref="D30:E30"/>
    <mergeCell ref="F30:G30"/>
    <mergeCell ref="H30:J30"/>
    <mergeCell ref="K30:L30"/>
    <mergeCell ref="M30:N30"/>
    <mergeCell ref="O29:P29"/>
    <mergeCell ref="T29:U29"/>
    <mergeCell ref="W29:X29"/>
    <mergeCell ref="Z29:AA29"/>
    <mergeCell ref="AC29:AD29"/>
    <mergeCell ref="D29:E29"/>
    <mergeCell ref="F29:G29"/>
    <mergeCell ref="H29:J29"/>
    <mergeCell ref="K29:L29"/>
    <mergeCell ref="M29:N29"/>
    <mergeCell ref="O28:P28"/>
    <mergeCell ref="T28:U28"/>
    <mergeCell ref="W28:X28"/>
    <mergeCell ref="Z28:AA28"/>
    <mergeCell ref="AC28:AD28"/>
    <mergeCell ref="D28:E28"/>
    <mergeCell ref="F28:G28"/>
    <mergeCell ref="H28:J28"/>
    <mergeCell ref="K28:L28"/>
    <mergeCell ref="M28:N28"/>
    <mergeCell ref="O27:P27"/>
    <mergeCell ref="T27:U27"/>
    <mergeCell ref="W27:X27"/>
    <mergeCell ref="Z27:AA27"/>
    <mergeCell ref="AC27:AD27"/>
    <mergeCell ref="D27:E27"/>
    <mergeCell ref="F27:G27"/>
    <mergeCell ref="H27:J27"/>
    <mergeCell ref="K27:L27"/>
    <mergeCell ref="M27:N27"/>
    <mergeCell ref="O26:P26"/>
    <mergeCell ref="T26:U26"/>
    <mergeCell ref="W26:X26"/>
    <mergeCell ref="Z26:AA26"/>
    <mergeCell ref="AC26:AD26"/>
    <mergeCell ref="D26:E26"/>
    <mergeCell ref="F26:G26"/>
    <mergeCell ref="H26:J26"/>
    <mergeCell ref="K26:L26"/>
    <mergeCell ref="M26:N26"/>
    <mergeCell ref="O25:P25"/>
    <mergeCell ref="T25:U25"/>
    <mergeCell ref="W25:X25"/>
    <mergeCell ref="Z25:AA25"/>
    <mergeCell ref="AC25:AD25"/>
    <mergeCell ref="D25:E25"/>
    <mergeCell ref="F25:G25"/>
    <mergeCell ref="H25:J25"/>
    <mergeCell ref="K25:L25"/>
    <mergeCell ref="M25:N25"/>
    <mergeCell ref="O24:P24"/>
    <mergeCell ref="T24:U24"/>
    <mergeCell ref="W24:X24"/>
    <mergeCell ref="Z24:AA24"/>
    <mergeCell ref="AC24:AD24"/>
    <mergeCell ref="D24:E24"/>
    <mergeCell ref="F24:G24"/>
    <mergeCell ref="H24:J24"/>
    <mergeCell ref="K24:L24"/>
    <mergeCell ref="M24:N24"/>
    <mergeCell ref="O23:P23"/>
    <mergeCell ref="T23:U23"/>
    <mergeCell ref="W23:X23"/>
    <mergeCell ref="Z23:AA23"/>
    <mergeCell ref="AC23:AD23"/>
    <mergeCell ref="D23:E23"/>
    <mergeCell ref="F23:G23"/>
    <mergeCell ref="H23:J23"/>
    <mergeCell ref="K23:L23"/>
    <mergeCell ref="M23:N23"/>
    <mergeCell ref="O22:P22"/>
    <mergeCell ref="T22:U22"/>
    <mergeCell ref="W22:X22"/>
    <mergeCell ref="Z22:AA22"/>
    <mergeCell ref="AC22:AD22"/>
    <mergeCell ref="D22:E22"/>
    <mergeCell ref="F22:G22"/>
    <mergeCell ref="H22:J22"/>
    <mergeCell ref="K22:L22"/>
    <mergeCell ref="M22:N22"/>
    <mergeCell ref="O21:P21"/>
    <mergeCell ref="T21:U21"/>
    <mergeCell ref="W21:X21"/>
    <mergeCell ref="Z21:AA21"/>
    <mergeCell ref="AC21:AD21"/>
    <mergeCell ref="D21:E21"/>
    <mergeCell ref="F21:G21"/>
    <mergeCell ref="H21:J21"/>
    <mergeCell ref="K21:L21"/>
    <mergeCell ref="M21:N21"/>
    <mergeCell ref="O20:P20"/>
    <mergeCell ref="T20:U20"/>
    <mergeCell ref="W20:X20"/>
    <mergeCell ref="Z20:AA20"/>
    <mergeCell ref="AC20:AD20"/>
    <mergeCell ref="D20:E20"/>
    <mergeCell ref="F20:G20"/>
    <mergeCell ref="H20:J20"/>
    <mergeCell ref="K20:L20"/>
    <mergeCell ref="M20:N20"/>
    <mergeCell ref="O19:P19"/>
    <mergeCell ref="T19:U19"/>
    <mergeCell ref="W19:X19"/>
    <mergeCell ref="Z19:AA19"/>
    <mergeCell ref="AC19:AD19"/>
    <mergeCell ref="D19:E19"/>
    <mergeCell ref="F19:G19"/>
    <mergeCell ref="H19:J19"/>
    <mergeCell ref="K19:L19"/>
    <mergeCell ref="M19:N19"/>
    <mergeCell ref="O18:P18"/>
    <mergeCell ref="T18:U18"/>
    <mergeCell ref="W18:X18"/>
    <mergeCell ref="Z18:AA18"/>
    <mergeCell ref="AC18:AD18"/>
    <mergeCell ref="D18:E18"/>
    <mergeCell ref="F18:G18"/>
    <mergeCell ref="H18:J18"/>
    <mergeCell ref="K18:L18"/>
    <mergeCell ref="M18:N18"/>
    <mergeCell ref="O17:P17"/>
    <mergeCell ref="T17:U17"/>
    <mergeCell ref="W17:X17"/>
    <mergeCell ref="Z17:AA17"/>
    <mergeCell ref="AC17:AD17"/>
    <mergeCell ref="D17:E17"/>
    <mergeCell ref="F17:G17"/>
    <mergeCell ref="H17:J17"/>
    <mergeCell ref="K17:L17"/>
    <mergeCell ref="M17:N17"/>
    <mergeCell ref="O16:P16"/>
    <mergeCell ref="T16:U16"/>
    <mergeCell ref="W16:X16"/>
    <mergeCell ref="Z16:AA16"/>
    <mergeCell ref="AC16:AD16"/>
    <mergeCell ref="D16:E16"/>
    <mergeCell ref="F16:G16"/>
    <mergeCell ref="H16:J16"/>
    <mergeCell ref="K16:L16"/>
    <mergeCell ref="M16:N16"/>
    <mergeCell ref="O15:P15"/>
    <mergeCell ref="T15:U15"/>
    <mergeCell ref="W15:X15"/>
    <mergeCell ref="Z15:AA15"/>
    <mergeCell ref="AC15:AD15"/>
    <mergeCell ref="D15:E15"/>
    <mergeCell ref="F15:G15"/>
    <mergeCell ref="H15:J15"/>
    <mergeCell ref="K15:L15"/>
    <mergeCell ref="M15:N15"/>
    <mergeCell ref="O14:P14"/>
    <mergeCell ref="T14:U14"/>
    <mergeCell ref="W14:X14"/>
    <mergeCell ref="Z14:AA14"/>
    <mergeCell ref="AC14:AD14"/>
    <mergeCell ref="D14:E14"/>
    <mergeCell ref="F14:G14"/>
    <mergeCell ref="H14:J14"/>
    <mergeCell ref="K14:L14"/>
    <mergeCell ref="M14:N14"/>
    <mergeCell ref="T12:X12"/>
    <mergeCell ref="Z12:AG12"/>
    <mergeCell ref="D13:E13"/>
    <mergeCell ref="F13:J13"/>
    <mergeCell ref="K13:N13"/>
    <mergeCell ref="O13:P13"/>
    <mergeCell ref="Q13:S13"/>
    <mergeCell ref="T13:X13"/>
    <mergeCell ref="Z13:AE13"/>
    <mergeCell ref="AF13:AG13"/>
    <mergeCell ref="D12:E12"/>
    <mergeCell ref="F12:J12"/>
    <mergeCell ref="K12:N12"/>
    <mergeCell ref="O12:P12"/>
    <mergeCell ref="Q12:S12"/>
    <mergeCell ref="O11:P11"/>
    <mergeCell ref="T11:U11"/>
    <mergeCell ref="W11:X11"/>
    <mergeCell ref="Z11:AA11"/>
    <mergeCell ref="AC11:AD11"/>
    <mergeCell ref="D11:E11"/>
    <mergeCell ref="F11:G11"/>
    <mergeCell ref="H11:J11"/>
    <mergeCell ref="K11:L11"/>
    <mergeCell ref="M11:N11"/>
    <mergeCell ref="O10:P10"/>
    <mergeCell ref="T10:U10"/>
    <mergeCell ref="W10:X10"/>
    <mergeCell ref="Z10:AA10"/>
    <mergeCell ref="AC10:AD10"/>
    <mergeCell ref="D10:E10"/>
    <mergeCell ref="F10:G10"/>
    <mergeCell ref="H10:J10"/>
    <mergeCell ref="K10:L10"/>
    <mergeCell ref="M10:N10"/>
    <mergeCell ref="A8:B8"/>
    <mergeCell ref="C8:AD8"/>
    <mergeCell ref="AE8:AF8"/>
    <mergeCell ref="A9:B9"/>
    <mergeCell ref="D9:E9"/>
    <mergeCell ref="F9:G9"/>
    <mergeCell ref="H9:J9"/>
    <mergeCell ref="K9:L9"/>
    <mergeCell ref="M9:N9"/>
    <mergeCell ref="O9:P9"/>
    <mergeCell ref="T9:U9"/>
    <mergeCell ref="W9:X9"/>
    <mergeCell ref="Z9:AA9"/>
    <mergeCell ref="AC9:AD9"/>
    <mergeCell ref="A6:B6"/>
    <mergeCell ref="C6:AD6"/>
    <mergeCell ref="AE6:AF6"/>
    <mergeCell ref="A7:B7"/>
    <mergeCell ref="C7:AD7"/>
    <mergeCell ref="AE7:AF7"/>
    <mergeCell ref="O5:P5"/>
    <mergeCell ref="T5:U5"/>
    <mergeCell ref="W5:X5"/>
    <mergeCell ref="Z5:AA5"/>
    <mergeCell ref="AC5:AD5"/>
    <mergeCell ref="D5:E5"/>
    <mergeCell ref="F5:G5"/>
    <mergeCell ref="H5:J5"/>
    <mergeCell ref="K5:L5"/>
    <mergeCell ref="M5:N5"/>
    <mergeCell ref="D4:E4"/>
    <mergeCell ref="F4:X4"/>
    <mergeCell ref="Z4:AA4"/>
    <mergeCell ref="AC4:AD4"/>
    <mergeCell ref="AE4:AF4"/>
    <mergeCell ref="A3:R3"/>
    <mergeCell ref="T3:U3"/>
    <mergeCell ref="W3:X3"/>
    <mergeCell ref="Z3:AA3"/>
    <mergeCell ref="AC3:AD3"/>
  </mergeCells>
  <pageMargins left="0.39370078740157483" right="0.39370078740157483" top="0.39370078740157483" bottom="0.39370078740157483" header="0.39370078740157483" footer="0.39370078740157483"/>
  <pageSetup paperSize="8" scale="6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SKIF</dc:creator>
  <cp:lastModifiedBy>Троицк</cp:lastModifiedBy>
  <cp:lastPrinted>2026-02-13T02:38:07Z</cp:lastPrinted>
  <dcterms:created xsi:type="dcterms:W3CDTF">2026-02-12T09:27:39Z</dcterms:created>
  <dcterms:modified xsi:type="dcterms:W3CDTF">2026-02-13T02:38:12Z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